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08DE175C-B56A-4815-96C5-D2585E02C902}" xr6:coauthVersionLast="47" xr6:coauthVersionMax="47" xr10:uidLastSave="{00000000-0000-0000-0000-000000000000}"/>
  <bookViews>
    <workbookView xWindow="-120" yWindow="-120" windowWidth="25440" windowHeight="1527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'13.EM_R_N'!$A$1:$M$56</definedName>
    <definedName name="_xlnm.Print_Area" localSheetId="23">'22.RevPAR_Tipo'!$A$1:$S$57</definedName>
    <definedName name="_xlnm.Print_Area" localSheetId="25">'24.ADR_Tipo'!$A$1:$S$57</definedName>
    <definedName name="_xlnm.Print_Area" localSheetId="26">'25.MN'!$A$1:$R$54</definedName>
    <definedName name="_xlnm.Print_Area" localSheetId="4">'3.H_Tipo'!$A$1:$S$56</definedName>
    <definedName name="_xlnm.Print_Area" localSheetId="9">'8.D_Tipo'!$A$1:$S$57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E80" i="25"/>
  <c r="F80" i="25"/>
  <c r="G80" i="25"/>
  <c r="H80" i="25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<sst xmlns="http://schemas.openxmlformats.org/spreadsheetml/2006/main" count="2861" uniqueCount="223">
  <si>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</si>
  <si>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</si>
  <si>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</si>
  <si>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</si>
  <si>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</si>
  <si>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</si>
  <si>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</si>
  <si>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</si>
  <si>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</si>
  <si>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</si>
  <si>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</si>
  <si>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</si>
  <si>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</si>
  <si>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</si>
  <si>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</si>
  <si>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</si>
  <si>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</si>
  <si>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</si>
  <si>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</si>
  <si>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</si>
  <si>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</si>
  <si>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</si>
  <si>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</si>
  <si>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</si>
  <si>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</si>
  <si>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</si>
  <si>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</si>
  <si>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</si>
  <si>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</si>
  <si>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</si>
  <si>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</si>
  <si>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</si>
  <si>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</si>
  <si>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</si>
  <si>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</si>
  <si>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</si>
  <si>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</si>
  <si>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</si>
  <si>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</si>
  <si>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</si>
  <si>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</si>
  <si>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</si>
  <si>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</si>
  <si>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</si>
  <si>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</si>
  <si>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</si>
  <si>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</si>
  <si>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</si>
  <si>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</si>
  <si>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</si>
  <si>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</si>
  <si>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</si>
  <si>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</si>
  <si>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</si>
  <si>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</si>
  <si>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</si>
  <si>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</si>
  <si>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</si>
  <si>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</si>
  <si>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</si>
  <si>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</si>
  <si>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</si>
  <si>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</si>
  <si>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</si>
  <si>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</si>
  <si>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</si>
  <si>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</si>
  <si>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</si>
  <si>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</si>
  <si>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</si>
  <si>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</si>
  <si>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</si>
  <si>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</si>
  <si>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</si>
  <si>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</si>
  <si>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</si>
  <si>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</si>
  <si>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</si>
  <si>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</si>
  <si>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</si>
  <si>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</si>
  <si>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</si>
  <si>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</si>
  <si>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</si>
  <si>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</si>
  <si>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</si>
  <si>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</si>
  <si>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</si>
  <si>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</si>
  <si>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</si>
  <si>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</si>
  <si>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</si>
  <si>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</si>
  <si>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</si>
  <si>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</si>
  <si>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</si>
  <si>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</si>
  <si>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</si>
  <si>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</si>
  <si>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</si>
  <si>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</si>
  <si>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</si>
  <si>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</si>
  <si>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</si>
  <si>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</si>
  <si>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</si>
  <si>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</si>
  <si>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</si>
  <si>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</si>
  <si>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</si>
  <si>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</si>
  <si>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</si>
  <si>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</si>
  <si>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</si>
  <si>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</si>
  <si>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</si>
  <si>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</si>
  <si>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</si>
  <si>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</si>
  <si>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</si>
  <si>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</si>
  <si>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</si>
  <si>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</si>
  <si>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</si>
  <si>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</si>
  <si>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</si>
  <si>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</si>
  <si>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</si>
  <si>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</si>
  <si>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</si>
  <si>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</si>
  <si>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</si>
  <si>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</si>
  <si>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</si>
  <si>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</si>
  <si>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</si>
  <si>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</si>
  <si>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</si>
  <si>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</si>
  <si>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</si>
  <si>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</si>
  <si>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</si>
  <si>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</si>
  <si>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</si>
  <si>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</si>
  <si>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</si>
  <si>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</si>
  <si>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</si>
  <si>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</si>
  <si>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</si>
  <si>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</si>
  <si>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</si>
  <si>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</si>
  <si>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</si>
  <si>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</si>
  <si>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</si>
  <si>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</si>
  <si>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</si>
  <si>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</si>
  <si>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</si>
  <si>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</si>
  <si>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</si>
  <si>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</si>
  <si>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</si>
  <si>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</si>
  <si>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</si>
  <si>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</si>
  <si>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</si>
  <si>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</si>
  <si>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</si>
  <si>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</si>
  <si>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</si>
  <si>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</si>
  <si>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</si>
  <si>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</si>
  <si>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</si>
  <si>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</si>
  <si>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</si>
  <si>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</si>
  <si>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</si>
  <si>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</si>
  <si>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</si>
  <si>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</si>
  <si>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</si>
  <si>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</si>
  <si>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</si>
  <si>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</si>
  <si>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</si>
  <si>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</si>
  <si>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</si>
  <si>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</si>
  <si>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</si>
  <si>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</si>
  <si>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</si>
  <si>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</si>
  <si>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</si>
  <si>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</si>
  <si>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</si>
  <si>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</si>
  <si>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</si>
  <si>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</si>
  <si>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</si>
  <si>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</si>
  <si>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</si>
  <si>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</si>
  <si>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</si>
  <si>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</si>
  <si>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</si>
  <si>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t>Tavira</t>
  </si>
  <si>
    <t>Setembro 2024</t>
  </si>
  <si>
    <t>September 2024</t>
  </si>
  <si>
    <t>SEP</t>
  </si>
  <si>
    <t>JAN-SEP</t>
  </si>
  <si>
    <t>SET</t>
  </si>
  <si>
    <t>JAN-SET</t>
  </si>
  <si>
    <t>Set-24</t>
  </si>
  <si>
    <t>Sep-24</t>
  </si>
  <si>
    <t>Jan - Set 24</t>
  </si>
  <si>
    <t>Jan - Sep 24</t>
  </si>
  <si>
    <t>Janeiro 2024 → Agosto 2024: resultados provisórios</t>
  </si>
  <si>
    <t>Setembro 2024: resultados preliminares</t>
  </si>
  <si>
    <t>September 2024: preliminary data</t>
  </si>
  <si>
    <t>January 2024 → August 2024: provisional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</si>
</sst>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49" fontId="5" fillId="0" borderId="8" xfId="0" applyNumberFormat="1" applyFont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2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80" zoomScaleNormal="80" workbookViewId="0"/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1:7" ht="6" customHeight="1" x14ac:dyDescent="0.2">
      <c r="A1" s="52" t="s">
        <v>35</v>
      </c>
      <c r="B1" s="54" t="s">
        <v>35</v>
      </c>
    </row>
    <row r="7" spans="1:7" ht="30.75" customHeight="1" x14ac:dyDescent="0.2">
      <c r="B7" s="95" t="s">
        <v>50</v>
      </c>
      <c r="D7" s="53"/>
      <c r="E7" s="53"/>
      <c r="F7" s="53"/>
      <c r="G7" s="53"/>
    </row>
    <row r="8" spans="1:7" ht="15.75" x14ac:dyDescent="0.2">
      <c r="B8" s="129" t="s">
        <v>209</v>
      </c>
      <c r="D8" s="53"/>
      <c r="E8" s="53"/>
      <c r="F8" s="53"/>
      <c r="G8" s="53"/>
    </row>
    <row r="9" spans="1:7" ht="15" customHeight="1" x14ac:dyDescent="0.2">
      <c r="B9" s="54" t="s">
        <v>35</v>
      </c>
      <c r="C9" s="53"/>
      <c r="D9" s="53"/>
      <c r="E9" s="53"/>
      <c r="F9" s="53"/>
      <c r="G9" s="53"/>
    </row>
    <row r="10" spans="1:7" ht="15.75" x14ac:dyDescent="0.2">
      <c r="B10" s="94" t="s">
        <v>49</v>
      </c>
      <c r="C10" s="53"/>
      <c r="D10" s="53"/>
      <c r="E10" s="53"/>
      <c r="F10" s="53"/>
      <c r="G10" s="53"/>
    </row>
    <row r="11" spans="1:7" ht="15.75" x14ac:dyDescent="0.2">
      <c r="B11" s="54"/>
      <c r="C11" s="53"/>
      <c r="D11" s="53"/>
      <c r="E11" s="53"/>
      <c r="F11" s="53"/>
      <c r="G11" s="53"/>
    </row>
    <row r="12" spans="1:7" ht="30.75" customHeight="1" x14ac:dyDescent="0.2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">
      <c r="B13" s="54"/>
      <c r="C13" s="53"/>
      <c r="D13" s="53"/>
      <c r="E13" s="53"/>
      <c r="F13" s="53"/>
      <c r="G13" s="53"/>
    </row>
    <row r="14" spans="1:7" ht="14.25" customHeight="1" x14ac:dyDescent="0.2">
      <c r="B14" s="151" t="str">
        <f>'1.Sintese'!B4:H4</f>
        <v>1. Síntese</v>
      </c>
      <c r="D14" s="56"/>
    </row>
    <row r="15" spans="1:7" ht="14.25" customHeight="1" x14ac:dyDescent="0.2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">
      <c r="B38" s="159" t="str">
        <f>'25.MN'!B4:R4</f>
        <v>25. Hóspedes e dormidas nos estabelecimentos de alojamento turístico, segundo o município</v>
      </c>
      <c r="D38" s="56"/>
    </row>
    <row r="39" spans="2:5" ht="14.25" customHeight="1" x14ac:dyDescent="0.2">
      <c r="D39" s="116"/>
    </row>
    <row r="40" spans="2:5" x14ac:dyDescent="0.2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" customHeight="1" x14ac:dyDescent="0.2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" customHeight="1" x14ac:dyDescent="0.2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" customHeight="1" x14ac:dyDescent="0.2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" customHeight="1" x14ac:dyDescent="0.2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" customHeight="1" x14ac:dyDescent="0.2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" customHeight="1" x14ac:dyDescent="0.2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" customHeight="1" x14ac:dyDescent="0.2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" customHeight="1" x14ac:dyDescent="0.2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" customHeight="1" x14ac:dyDescent="0.2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" customHeight="1" x14ac:dyDescent="0.2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" customHeight="1" x14ac:dyDescent="0.2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" customHeight="1" x14ac:dyDescent="0.2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" customHeight="1" x14ac:dyDescent="0.2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">
      <c r="B24" s="17">
        <v>2023</v>
      </c>
      <c r="C24" s="79">
        <v>77179150</v>
      </c>
      <c r="D24" s="80">
        <v>62861313</v>
      </c>
      <c r="E24" s="80">
        <v>46855373</v>
      </c>
      <c r="F24" s="80">
        <v>9545786</v>
      </c>
      <c r="G24" s="80">
        <v>22881526</v>
      </c>
      <c r="H24" s="80">
        <v>10421860</v>
      </c>
      <c r="I24" s="80">
        <v>4006201</v>
      </c>
      <c r="J24" s="80">
        <v>8042455</v>
      </c>
      <c r="K24" s="80">
        <v>1242066</v>
      </c>
      <c r="L24" s="80">
        <v>5653121</v>
      </c>
      <c r="M24" s="80">
        <v>1147268</v>
      </c>
      <c r="N24" s="80">
        <v>839155</v>
      </c>
      <c r="O24" s="80">
        <v>4826414</v>
      </c>
      <c r="P24" s="80">
        <v>2297916</v>
      </c>
      <c r="Q24" s="80">
        <v>11412906</v>
      </c>
      <c r="R24" s="80">
        <v>2904931</v>
      </c>
      <c r="S24" s="104">
        <v>2023</v>
      </c>
    </row>
    <row r="25" spans="2:19" ht="14.1" customHeight="1" x14ac:dyDescent="0.2">
      <c r="B25" s="14" t="s">
        <v>16</v>
      </c>
      <c r="C25" s="77">
        <v>3434232</v>
      </c>
      <c r="D25" s="78">
        <v>2821391</v>
      </c>
      <c r="E25" s="78">
        <v>2203354</v>
      </c>
      <c r="F25" s="78">
        <v>398696</v>
      </c>
      <c r="G25" s="78">
        <v>1059223</v>
      </c>
      <c r="H25" s="78">
        <v>530705</v>
      </c>
      <c r="I25" s="78">
        <v>214730</v>
      </c>
      <c r="J25" s="78">
        <v>319905</v>
      </c>
      <c r="K25" s="78">
        <v>44251</v>
      </c>
      <c r="L25" s="78">
        <v>214631</v>
      </c>
      <c r="M25" s="78">
        <v>61023</v>
      </c>
      <c r="N25" s="78">
        <v>41232</v>
      </c>
      <c r="O25" s="78">
        <v>163635</v>
      </c>
      <c r="P25" s="78">
        <v>93265</v>
      </c>
      <c r="Q25" s="78">
        <v>527154</v>
      </c>
      <c r="R25" s="78">
        <v>85687</v>
      </c>
      <c r="S25" s="103" t="s">
        <v>78</v>
      </c>
    </row>
    <row r="26" spans="2:19" ht="14.1" customHeight="1" x14ac:dyDescent="0.2">
      <c r="B26" s="14" t="s">
        <v>17</v>
      </c>
      <c r="C26" s="77">
        <v>4015685</v>
      </c>
      <c r="D26" s="78">
        <v>3305674</v>
      </c>
      <c r="E26" s="78">
        <v>2557371</v>
      </c>
      <c r="F26" s="78">
        <v>454028</v>
      </c>
      <c r="G26" s="78">
        <v>1272647</v>
      </c>
      <c r="H26" s="78">
        <v>605420</v>
      </c>
      <c r="I26" s="78">
        <v>225276</v>
      </c>
      <c r="J26" s="78">
        <v>390274</v>
      </c>
      <c r="K26" s="78">
        <v>53904</v>
      </c>
      <c r="L26" s="78">
        <v>263977</v>
      </c>
      <c r="M26" s="78">
        <v>72393</v>
      </c>
      <c r="N26" s="78">
        <v>46757</v>
      </c>
      <c r="O26" s="78">
        <v>198029</v>
      </c>
      <c r="P26" s="78">
        <v>113243</v>
      </c>
      <c r="Q26" s="78">
        <v>593200</v>
      </c>
      <c r="R26" s="78">
        <v>116811</v>
      </c>
      <c r="S26" s="103" t="s">
        <v>79</v>
      </c>
    </row>
    <row r="27" spans="2:19" ht="14.1" customHeight="1" x14ac:dyDescent="0.2">
      <c r="B27" s="14" t="s">
        <v>18</v>
      </c>
      <c r="C27" s="77">
        <v>5085292</v>
      </c>
      <c r="D27" s="78">
        <v>4192971</v>
      </c>
      <c r="E27" s="78">
        <v>3260469</v>
      </c>
      <c r="F27" s="78">
        <v>620471</v>
      </c>
      <c r="G27" s="78">
        <v>1598392</v>
      </c>
      <c r="H27" s="78">
        <v>761549</v>
      </c>
      <c r="I27" s="78">
        <v>280057</v>
      </c>
      <c r="J27" s="78">
        <v>483599</v>
      </c>
      <c r="K27" s="78">
        <v>70681</v>
      </c>
      <c r="L27" s="78">
        <v>333695</v>
      </c>
      <c r="M27" s="78">
        <v>79223</v>
      </c>
      <c r="N27" s="78">
        <v>57961</v>
      </c>
      <c r="O27" s="78">
        <v>262390</v>
      </c>
      <c r="P27" s="78">
        <v>128552</v>
      </c>
      <c r="Q27" s="78">
        <v>758046</v>
      </c>
      <c r="R27" s="78">
        <v>134275</v>
      </c>
      <c r="S27" s="103" t="s">
        <v>80</v>
      </c>
    </row>
    <row r="28" spans="2:19" ht="14.1" customHeight="1" x14ac:dyDescent="0.2">
      <c r="B28" s="14" t="s">
        <v>19</v>
      </c>
      <c r="C28" s="77">
        <v>6837609</v>
      </c>
      <c r="D28" s="78">
        <v>5626013</v>
      </c>
      <c r="E28" s="78">
        <v>4202979</v>
      </c>
      <c r="F28" s="78">
        <v>873573</v>
      </c>
      <c r="G28" s="78">
        <v>2050476</v>
      </c>
      <c r="H28" s="78">
        <v>932608</v>
      </c>
      <c r="I28" s="78">
        <v>346322</v>
      </c>
      <c r="J28" s="78">
        <v>728775</v>
      </c>
      <c r="K28" s="78">
        <v>120384</v>
      </c>
      <c r="L28" s="78">
        <v>511005</v>
      </c>
      <c r="M28" s="78">
        <v>97386</v>
      </c>
      <c r="N28" s="83">
        <v>75270</v>
      </c>
      <c r="O28" s="78">
        <v>415445</v>
      </c>
      <c r="P28" s="78">
        <v>203544</v>
      </c>
      <c r="Q28" s="78">
        <v>967241</v>
      </c>
      <c r="R28" s="78">
        <v>244355</v>
      </c>
      <c r="S28" s="103" t="s">
        <v>81</v>
      </c>
    </row>
    <row r="29" spans="2:19" ht="14.1" customHeight="1" x14ac:dyDescent="0.2">
      <c r="B29" s="14" t="s">
        <v>20</v>
      </c>
      <c r="C29" s="77">
        <v>7144581</v>
      </c>
      <c r="D29" s="78">
        <v>5862954</v>
      </c>
      <c r="E29" s="78">
        <v>4411420</v>
      </c>
      <c r="F29" s="78">
        <v>919402</v>
      </c>
      <c r="G29" s="78">
        <v>2147121</v>
      </c>
      <c r="H29" s="78">
        <v>970822</v>
      </c>
      <c r="I29" s="78">
        <v>374075</v>
      </c>
      <c r="J29" s="78">
        <v>731954</v>
      </c>
      <c r="K29" s="78">
        <v>109441</v>
      </c>
      <c r="L29" s="78">
        <v>522863</v>
      </c>
      <c r="M29" s="78">
        <v>99650</v>
      </c>
      <c r="N29" s="83">
        <v>75884</v>
      </c>
      <c r="O29" s="78">
        <v>448156</v>
      </c>
      <c r="P29" s="78">
        <v>195540</v>
      </c>
      <c r="Q29" s="78">
        <v>1040474</v>
      </c>
      <c r="R29" s="78">
        <v>241153</v>
      </c>
      <c r="S29" s="103" t="s">
        <v>82</v>
      </c>
    </row>
    <row r="30" spans="2:19" ht="14.1" customHeight="1" x14ac:dyDescent="0.2">
      <c r="B30" s="14" t="s">
        <v>21</v>
      </c>
      <c r="C30" s="77">
        <v>7456723</v>
      </c>
      <c r="D30" s="78">
        <v>6048364</v>
      </c>
      <c r="E30" s="78">
        <v>4420337</v>
      </c>
      <c r="F30" s="78">
        <v>938987</v>
      </c>
      <c r="G30" s="78">
        <v>2154905</v>
      </c>
      <c r="H30" s="78">
        <v>958587</v>
      </c>
      <c r="I30" s="78">
        <v>367858</v>
      </c>
      <c r="J30" s="78">
        <v>812563</v>
      </c>
      <c r="K30" s="78">
        <v>124985</v>
      </c>
      <c r="L30" s="78">
        <v>579808</v>
      </c>
      <c r="M30" s="78">
        <v>107770</v>
      </c>
      <c r="N30" s="78">
        <v>77146</v>
      </c>
      <c r="O30" s="78">
        <v>515205</v>
      </c>
      <c r="P30" s="78">
        <v>223113</v>
      </c>
      <c r="Q30" s="78">
        <v>1122530</v>
      </c>
      <c r="R30" s="78">
        <v>285829</v>
      </c>
      <c r="S30" s="103" t="s">
        <v>83</v>
      </c>
    </row>
    <row r="31" spans="2:19" ht="14.1" customHeight="1" x14ac:dyDescent="0.2">
      <c r="B31" s="14" t="s">
        <v>22</v>
      </c>
      <c r="C31" s="77">
        <v>8816485</v>
      </c>
      <c r="D31" s="78">
        <v>7065051</v>
      </c>
      <c r="E31" s="78">
        <v>5015501</v>
      </c>
      <c r="F31" s="78">
        <v>1097401</v>
      </c>
      <c r="G31" s="78">
        <v>2443037</v>
      </c>
      <c r="H31" s="78">
        <v>1065822</v>
      </c>
      <c r="I31" s="78">
        <v>409241</v>
      </c>
      <c r="J31" s="78">
        <v>995473</v>
      </c>
      <c r="K31" s="78">
        <v>160996</v>
      </c>
      <c r="L31" s="78">
        <v>704639</v>
      </c>
      <c r="M31" s="78">
        <v>129838</v>
      </c>
      <c r="N31" s="78">
        <v>87956</v>
      </c>
      <c r="O31" s="78">
        <v>662635</v>
      </c>
      <c r="P31" s="78">
        <v>303486</v>
      </c>
      <c r="Q31" s="78">
        <v>1345076</v>
      </c>
      <c r="R31" s="78">
        <v>406358</v>
      </c>
      <c r="S31" s="103" t="s">
        <v>84</v>
      </c>
    </row>
    <row r="32" spans="2:19" ht="14.1" customHeight="1" x14ac:dyDescent="0.2">
      <c r="B32" s="14" t="s">
        <v>23</v>
      </c>
      <c r="C32" s="77">
        <v>10146558</v>
      </c>
      <c r="D32" s="78">
        <v>8070785</v>
      </c>
      <c r="E32" s="78">
        <v>5717149</v>
      </c>
      <c r="F32" s="78">
        <v>1208414</v>
      </c>
      <c r="G32" s="78">
        <v>2790431</v>
      </c>
      <c r="H32" s="78">
        <v>1242186</v>
      </c>
      <c r="I32" s="78">
        <v>476118</v>
      </c>
      <c r="J32" s="78">
        <v>1128478</v>
      </c>
      <c r="K32" s="78">
        <v>181560</v>
      </c>
      <c r="L32" s="78">
        <v>802706</v>
      </c>
      <c r="M32" s="78">
        <v>144212</v>
      </c>
      <c r="N32" s="78">
        <v>105232</v>
      </c>
      <c r="O32" s="78">
        <v>755772</v>
      </c>
      <c r="P32" s="78">
        <v>364154</v>
      </c>
      <c r="Q32" s="78">
        <v>1529843</v>
      </c>
      <c r="R32" s="78">
        <v>545930</v>
      </c>
      <c r="S32" s="103" t="s">
        <v>85</v>
      </c>
    </row>
    <row r="33" spans="2:19" ht="14.1" customHeight="1" x14ac:dyDescent="0.2">
      <c r="B33" s="14" t="s">
        <v>24</v>
      </c>
      <c r="C33" s="77">
        <v>8238579</v>
      </c>
      <c r="D33" s="78">
        <v>6690935</v>
      </c>
      <c r="E33" s="78">
        <v>4942365</v>
      </c>
      <c r="F33" s="78">
        <v>1021739</v>
      </c>
      <c r="G33" s="78">
        <v>2432171</v>
      </c>
      <c r="H33" s="78">
        <v>1068763</v>
      </c>
      <c r="I33" s="78">
        <v>419692</v>
      </c>
      <c r="J33" s="78">
        <v>874890</v>
      </c>
      <c r="K33" s="78">
        <v>126861</v>
      </c>
      <c r="L33" s="78">
        <v>631345</v>
      </c>
      <c r="M33" s="78">
        <v>116684</v>
      </c>
      <c r="N33" s="78">
        <v>86154</v>
      </c>
      <c r="O33" s="78">
        <v>550171</v>
      </c>
      <c r="P33" s="78">
        <v>237355</v>
      </c>
      <c r="Q33" s="78">
        <v>1220508</v>
      </c>
      <c r="R33" s="78">
        <v>327136</v>
      </c>
      <c r="S33" s="103" t="s">
        <v>86</v>
      </c>
    </row>
    <row r="34" spans="2:19" ht="14.1" customHeight="1" x14ac:dyDescent="0.2">
      <c r="B34" s="14" t="s">
        <v>25</v>
      </c>
      <c r="C34" s="81">
        <v>7384027</v>
      </c>
      <c r="D34" s="81">
        <v>6093169</v>
      </c>
      <c r="E34" s="81">
        <v>4524810</v>
      </c>
      <c r="F34" s="81">
        <v>950864</v>
      </c>
      <c r="G34" s="81">
        <v>2204007</v>
      </c>
      <c r="H34" s="81">
        <v>991083</v>
      </c>
      <c r="I34" s="78">
        <v>378856</v>
      </c>
      <c r="J34" s="78">
        <v>794900</v>
      </c>
      <c r="K34" s="78">
        <v>125089</v>
      </c>
      <c r="L34" s="78">
        <v>564001</v>
      </c>
      <c r="M34" s="78">
        <v>105810</v>
      </c>
      <c r="N34" s="78">
        <v>78028</v>
      </c>
      <c r="O34" s="78">
        <v>475183</v>
      </c>
      <c r="P34" s="78">
        <v>220248</v>
      </c>
      <c r="Q34" s="78">
        <v>1044429</v>
      </c>
      <c r="R34" s="78">
        <v>246429</v>
      </c>
      <c r="S34" s="103" t="s">
        <v>87</v>
      </c>
    </row>
    <row r="35" spans="2:19" ht="14.1" customHeight="1" x14ac:dyDescent="0.2">
      <c r="B35" s="14" t="s">
        <v>26</v>
      </c>
      <c r="C35" s="77">
        <v>4574288</v>
      </c>
      <c r="D35" s="78">
        <v>3782095</v>
      </c>
      <c r="E35" s="78">
        <v>2980667</v>
      </c>
      <c r="F35" s="78">
        <v>588745</v>
      </c>
      <c r="G35" s="78">
        <v>1450584</v>
      </c>
      <c r="H35" s="78">
        <v>678378</v>
      </c>
      <c r="I35" s="78">
        <v>262960</v>
      </c>
      <c r="J35" s="78">
        <v>428384</v>
      </c>
      <c r="K35" s="78">
        <v>70979</v>
      </c>
      <c r="L35" s="78">
        <v>290019</v>
      </c>
      <c r="M35" s="78">
        <v>67386</v>
      </c>
      <c r="N35" s="78">
        <v>53299</v>
      </c>
      <c r="O35" s="78">
        <v>207955</v>
      </c>
      <c r="P35" s="78">
        <v>111790</v>
      </c>
      <c r="Q35" s="78">
        <v>664697</v>
      </c>
      <c r="R35" s="78">
        <v>127496</v>
      </c>
      <c r="S35" s="103" t="s">
        <v>88</v>
      </c>
    </row>
    <row r="36" spans="2:19" ht="14.1" customHeight="1" x14ac:dyDescent="0.2">
      <c r="B36" s="14" t="s">
        <v>27</v>
      </c>
      <c r="C36" s="77">
        <v>4045091</v>
      </c>
      <c r="D36" s="78">
        <v>3301911</v>
      </c>
      <c r="E36" s="78">
        <v>2618951</v>
      </c>
      <c r="F36" s="78">
        <v>473466</v>
      </c>
      <c r="G36" s="78">
        <v>1278532</v>
      </c>
      <c r="H36" s="78">
        <v>615937</v>
      </c>
      <c r="I36" s="78">
        <v>251016</v>
      </c>
      <c r="J36" s="78">
        <v>353260</v>
      </c>
      <c r="K36" s="78">
        <v>52935</v>
      </c>
      <c r="L36" s="78">
        <v>234432</v>
      </c>
      <c r="M36" s="78">
        <v>65893</v>
      </c>
      <c r="N36" s="78">
        <v>54236</v>
      </c>
      <c r="O36" s="78">
        <v>171838</v>
      </c>
      <c r="P36" s="78">
        <v>103626</v>
      </c>
      <c r="Q36" s="78">
        <v>599708</v>
      </c>
      <c r="R36" s="78">
        <v>143472</v>
      </c>
      <c r="S36" s="103" t="s">
        <v>89</v>
      </c>
    </row>
    <row r="37" spans="2:19" ht="14.1" customHeight="1" x14ac:dyDescent="0.2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">
      <c r="B39" s="14" t="s">
        <v>16</v>
      </c>
      <c r="C39" s="77">
        <v>3453292</v>
      </c>
      <c r="D39" s="78">
        <v>2834960</v>
      </c>
      <c r="E39" s="78">
        <v>2201366</v>
      </c>
      <c r="F39" s="78">
        <v>408620</v>
      </c>
      <c r="G39" s="78">
        <v>1062682</v>
      </c>
      <c r="H39" s="78">
        <v>514466</v>
      </c>
      <c r="I39" s="78">
        <v>215598</v>
      </c>
      <c r="J39" s="78">
        <v>345761</v>
      </c>
      <c r="K39" s="78">
        <v>45251</v>
      </c>
      <c r="L39" s="78">
        <v>234343</v>
      </c>
      <c r="M39" s="78">
        <v>66167</v>
      </c>
      <c r="N39" s="78">
        <v>40673</v>
      </c>
      <c r="O39" s="78">
        <v>158761</v>
      </c>
      <c r="P39" s="78">
        <v>88399</v>
      </c>
      <c r="Q39" s="78">
        <v>529230</v>
      </c>
      <c r="R39" s="78">
        <v>89102</v>
      </c>
      <c r="S39" s="103" t="s">
        <v>78</v>
      </c>
    </row>
    <row r="40" spans="2:19" ht="14.1" customHeight="1" x14ac:dyDescent="0.2">
      <c r="B40" s="14" t="s">
        <v>17</v>
      </c>
      <c r="C40" s="77">
        <v>4279170</v>
      </c>
      <c r="D40" s="78">
        <v>3517516</v>
      </c>
      <c r="E40" s="78">
        <v>2702119</v>
      </c>
      <c r="F40" s="78">
        <v>488526</v>
      </c>
      <c r="G40" s="78">
        <v>1343788</v>
      </c>
      <c r="H40" s="78">
        <v>620747</v>
      </c>
      <c r="I40" s="78">
        <v>249058</v>
      </c>
      <c r="J40" s="78">
        <v>443577</v>
      </c>
      <c r="K40" s="78">
        <v>61185</v>
      </c>
      <c r="L40" s="78">
        <v>301222</v>
      </c>
      <c r="M40" s="78">
        <v>81170</v>
      </c>
      <c r="N40" s="78">
        <v>48311</v>
      </c>
      <c r="O40" s="78">
        <v>215557</v>
      </c>
      <c r="P40" s="78">
        <v>107952</v>
      </c>
      <c r="Q40" s="78">
        <v>636070</v>
      </c>
      <c r="R40" s="78">
        <v>125584</v>
      </c>
      <c r="S40" s="103" t="s">
        <v>79</v>
      </c>
    </row>
    <row r="41" spans="2:19" ht="14.1" customHeight="1" x14ac:dyDescent="0.2">
      <c r="B41" s="14" t="s">
        <v>18</v>
      </c>
      <c r="C41" s="77">
        <v>5730508</v>
      </c>
      <c r="D41" s="78">
        <v>4699093</v>
      </c>
      <c r="E41" s="78">
        <v>3608805</v>
      </c>
      <c r="F41" s="78">
        <v>704479</v>
      </c>
      <c r="G41" s="78">
        <v>1786337</v>
      </c>
      <c r="H41" s="78">
        <v>807780</v>
      </c>
      <c r="I41" s="78">
        <v>310209</v>
      </c>
      <c r="J41" s="78">
        <v>565235</v>
      </c>
      <c r="K41" s="78">
        <v>86482</v>
      </c>
      <c r="L41" s="78">
        <v>390772</v>
      </c>
      <c r="M41" s="78">
        <v>87981</v>
      </c>
      <c r="N41" s="78">
        <v>65362</v>
      </c>
      <c r="O41" s="78">
        <v>309878</v>
      </c>
      <c r="P41" s="78">
        <v>149813</v>
      </c>
      <c r="Q41" s="78">
        <v>857030</v>
      </c>
      <c r="R41" s="78">
        <v>174385</v>
      </c>
      <c r="S41" s="103" t="s">
        <v>80</v>
      </c>
    </row>
    <row r="42" spans="2:19" ht="14.1" customHeight="1" x14ac:dyDescent="0.2">
      <c r="B42" s="14" t="s">
        <v>19</v>
      </c>
      <c r="C42" s="77">
        <v>6541951</v>
      </c>
      <c r="D42" s="78">
        <v>5353007</v>
      </c>
      <c r="E42" s="78">
        <v>4082703</v>
      </c>
      <c r="F42" s="78">
        <v>840454</v>
      </c>
      <c r="G42" s="78">
        <v>1978276</v>
      </c>
      <c r="H42" s="78">
        <v>915789</v>
      </c>
      <c r="I42" s="78">
        <v>348184</v>
      </c>
      <c r="J42" s="78">
        <v>642730</v>
      </c>
      <c r="K42" s="78">
        <v>99820</v>
      </c>
      <c r="L42" s="78">
        <v>453265</v>
      </c>
      <c r="M42" s="78">
        <v>89645</v>
      </c>
      <c r="N42" s="83">
        <v>64782</v>
      </c>
      <c r="O42" s="78">
        <v>390853</v>
      </c>
      <c r="P42" s="78">
        <v>171939</v>
      </c>
      <c r="Q42" s="78">
        <v>970264</v>
      </c>
      <c r="R42" s="78">
        <v>218680</v>
      </c>
      <c r="S42" s="103" t="s">
        <v>81</v>
      </c>
    </row>
    <row r="43" spans="2:19" ht="14.1" customHeight="1" x14ac:dyDescent="0.2">
      <c r="B43" s="14" t="s">
        <v>20</v>
      </c>
      <c r="C43" s="77">
        <v>7689493</v>
      </c>
      <c r="D43" s="78">
        <v>6247600</v>
      </c>
      <c r="E43" s="78">
        <v>4719813</v>
      </c>
      <c r="F43" s="78">
        <v>1010433</v>
      </c>
      <c r="G43" s="78">
        <v>2262738</v>
      </c>
      <c r="H43" s="78">
        <v>1040568</v>
      </c>
      <c r="I43" s="78">
        <v>406074</v>
      </c>
      <c r="J43" s="78">
        <v>768065</v>
      </c>
      <c r="K43" s="78">
        <v>121420</v>
      </c>
      <c r="L43" s="78">
        <v>544893</v>
      </c>
      <c r="M43" s="78">
        <v>101752</v>
      </c>
      <c r="N43" s="83">
        <v>80083</v>
      </c>
      <c r="O43" s="78">
        <v>476034</v>
      </c>
      <c r="P43" s="78">
        <v>203605</v>
      </c>
      <c r="Q43" s="78">
        <v>1168110</v>
      </c>
      <c r="R43" s="78">
        <v>273783</v>
      </c>
      <c r="S43" s="103" t="s">
        <v>82</v>
      </c>
    </row>
    <row r="44" spans="2:19" ht="14.1" customHeight="1" x14ac:dyDescent="0.2">
      <c r="B44" s="14" t="s">
        <v>21</v>
      </c>
      <c r="C44" s="77">
        <v>7828625</v>
      </c>
      <c r="D44" s="78">
        <v>6329837</v>
      </c>
      <c r="E44" s="78">
        <v>4653270</v>
      </c>
      <c r="F44" s="78">
        <v>1012114</v>
      </c>
      <c r="G44" s="78">
        <v>2235578</v>
      </c>
      <c r="H44" s="78">
        <v>1017917</v>
      </c>
      <c r="I44" s="78">
        <v>387661</v>
      </c>
      <c r="J44" s="78">
        <v>839450</v>
      </c>
      <c r="K44" s="78">
        <v>125682</v>
      </c>
      <c r="L44" s="78">
        <v>601549</v>
      </c>
      <c r="M44" s="78">
        <v>112219</v>
      </c>
      <c r="N44" s="78">
        <v>74209</v>
      </c>
      <c r="O44" s="78">
        <v>543300</v>
      </c>
      <c r="P44" s="78">
        <v>219608</v>
      </c>
      <c r="Q44" s="78">
        <v>1195583</v>
      </c>
      <c r="R44" s="78">
        <v>303205</v>
      </c>
      <c r="S44" s="103" t="s">
        <v>83</v>
      </c>
    </row>
    <row r="45" spans="2:19" ht="14.1" customHeight="1" x14ac:dyDescent="0.2">
      <c r="B45" s="14" t="s">
        <v>22</v>
      </c>
      <c r="C45" s="77">
        <v>9049614</v>
      </c>
      <c r="D45" s="78">
        <v>7239476</v>
      </c>
      <c r="E45" s="78">
        <v>5144904</v>
      </c>
      <c r="F45" s="78">
        <v>1135813</v>
      </c>
      <c r="G45" s="78">
        <v>2465548</v>
      </c>
      <c r="H45" s="78">
        <v>1118672</v>
      </c>
      <c r="I45" s="78">
        <v>424871</v>
      </c>
      <c r="J45" s="78">
        <v>1036875</v>
      </c>
      <c r="K45" s="78">
        <v>168629</v>
      </c>
      <c r="L45" s="78">
        <v>736654</v>
      </c>
      <c r="M45" s="78">
        <v>131592</v>
      </c>
      <c r="N45" s="78">
        <v>84100</v>
      </c>
      <c r="O45" s="78">
        <v>678599</v>
      </c>
      <c r="P45" s="78">
        <v>294998</v>
      </c>
      <c r="Q45" s="78">
        <v>1402892</v>
      </c>
      <c r="R45" s="78">
        <v>407246</v>
      </c>
      <c r="S45" s="103" t="s">
        <v>84</v>
      </c>
    </row>
    <row r="46" spans="2:19" ht="14.1" customHeight="1" x14ac:dyDescent="0.2">
      <c r="B46" s="14" t="s">
        <v>23</v>
      </c>
      <c r="C46" s="77">
        <v>10538303</v>
      </c>
      <c r="D46" s="78">
        <v>8302931</v>
      </c>
      <c r="E46" s="78">
        <v>5908563</v>
      </c>
      <c r="F46" s="78">
        <v>1266151</v>
      </c>
      <c r="G46" s="78">
        <v>2838547</v>
      </c>
      <c r="H46" s="78">
        <v>1305447</v>
      </c>
      <c r="I46" s="78">
        <v>498418</v>
      </c>
      <c r="J46" s="78">
        <v>1157586</v>
      </c>
      <c r="K46" s="78">
        <v>191974</v>
      </c>
      <c r="L46" s="78">
        <v>816587</v>
      </c>
      <c r="M46" s="78">
        <v>149025</v>
      </c>
      <c r="N46" s="78">
        <v>108587</v>
      </c>
      <c r="O46" s="78">
        <v>769386</v>
      </c>
      <c r="P46" s="78">
        <v>358809</v>
      </c>
      <c r="Q46" s="78">
        <v>1648120</v>
      </c>
      <c r="R46" s="78">
        <v>587252</v>
      </c>
      <c r="S46" s="103" t="s">
        <v>85</v>
      </c>
    </row>
    <row r="47" spans="2:19" ht="14.1" customHeight="1" x14ac:dyDescent="0.2">
      <c r="B47" s="14" t="s">
        <v>24</v>
      </c>
      <c r="C47" s="77">
        <v>8437428</v>
      </c>
      <c r="D47" s="78">
        <v>6784271</v>
      </c>
      <c r="E47" s="78">
        <v>5046573</v>
      </c>
      <c r="F47" s="78">
        <v>1075390</v>
      </c>
      <c r="G47" s="78">
        <v>2427943</v>
      </c>
      <c r="H47" s="78">
        <v>1112074</v>
      </c>
      <c r="I47" s="78">
        <v>431166</v>
      </c>
      <c r="J47" s="78">
        <v>879795</v>
      </c>
      <c r="K47" s="78">
        <v>133143</v>
      </c>
      <c r="L47" s="78">
        <v>629243</v>
      </c>
      <c r="M47" s="78">
        <v>117409</v>
      </c>
      <c r="N47" s="78">
        <v>89014</v>
      </c>
      <c r="O47" s="78">
        <v>541005</v>
      </c>
      <c r="P47" s="78">
        <v>227884</v>
      </c>
      <c r="Q47" s="78">
        <v>1303757</v>
      </c>
      <c r="R47" s="78">
        <v>349400</v>
      </c>
      <c r="S47" s="103" t="s">
        <v>86</v>
      </c>
    </row>
    <row r="48" spans="2:19" ht="14.1" customHeight="1" x14ac:dyDescent="0.2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219</v>
      </c>
      <c r="K55" s="110"/>
      <c r="S55" s="110" t="s">
        <v>222</v>
      </c>
    </row>
    <row r="56" spans="2:19" x14ac:dyDescent="0.2">
      <c r="B56" s="20" t="s">
        <v>220</v>
      </c>
      <c r="K56" s="110"/>
      <c r="S56" s="110" t="s">
        <v>221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01"/>
    </row>
    <row r="60" spans="2:19" x14ac:dyDescent="0.2">
      <c r="S60" s="101"/>
    </row>
  </sheetData>
  <mergeCells count="26">
    <mergeCell ref="S52:S53"/>
    <mergeCell ref="N52:N53"/>
    <mergeCell ref="O52:O53"/>
    <mergeCell ref="P52:P53"/>
    <mergeCell ref="Q52:Q53"/>
    <mergeCell ref="R52:R53"/>
    <mergeCell ref="B52:B53"/>
    <mergeCell ref="C52:C53"/>
    <mergeCell ref="D52:D53"/>
    <mergeCell ref="E52:I52"/>
    <mergeCell ref="J52:M52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/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10" width="12.85546875" style="21" customWidth="1"/>
    <col min="11" max="11" width="10.85546875" style="21" customWidth="1"/>
    <col min="12" max="12" width="11.140625" style="21" customWidth="1"/>
    <col min="13" max="16384" width="9.140625" style="21"/>
  </cols>
  <sheetData>
    <row r="1" spans="2:13" ht="6" customHeight="1" x14ac:dyDescent="0.2"/>
    <row r="2" spans="2:13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" customHeight="1" x14ac:dyDescent="0.2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" customHeight="1" x14ac:dyDescent="0.2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" customHeight="1" x14ac:dyDescent="0.2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" customHeight="1" x14ac:dyDescent="0.2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" customHeight="1" x14ac:dyDescent="0.2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" customHeight="1" x14ac:dyDescent="0.2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" customHeight="1" x14ac:dyDescent="0.2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" customHeight="1" x14ac:dyDescent="0.2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" customHeight="1" x14ac:dyDescent="0.2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" customHeight="1" x14ac:dyDescent="0.2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" customHeight="1" x14ac:dyDescent="0.2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">
      <c r="B24" s="28">
        <v>2023</v>
      </c>
      <c r="C24" s="90">
        <v>23319057</v>
      </c>
      <c r="D24" s="90">
        <v>5056194</v>
      </c>
      <c r="E24" s="90">
        <v>3247096</v>
      </c>
      <c r="F24" s="90">
        <v>1598268</v>
      </c>
      <c r="G24" s="90">
        <v>3440081</v>
      </c>
      <c r="H24" s="90">
        <v>723044</v>
      </c>
      <c r="I24" s="90">
        <v>2082850</v>
      </c>
      <c r="J24" s="90">
        <v>4649700</v>
      </c>
      <c r="K24" s="90">
        <v>1056136</v>
      </c>
      <c r="L24" s="90">
        <v>1465688</v>
      </c>
      <c r="M24" s="104">
        <v>2023</v>
      </c>
    </row>
    <row r="25" spans="2:13" ht="14.1" customHeight="1" x14ac:dyDescent="0.2">
      <c r="B25" s="14" t="s">
        <v>16</v>
      </c>
      <c r="C25" s="87">
        <v>1152894</v>
      </c>
      <c r="D25" s="87">
        <v>273400</v>
      </c>
      <c r="E25" s="87">
        <v>189122</v>
      </c>
      <c r="F25" s="87">
        <v>70389</v>
      </c>
      <c r="G25" s="87">
        <v>249452</v>
      </c>
      <c r="H25" s="87">
        <v>40842</v>
      </c>
      <c r="I25" s="87">
        <v>80290</v>
      </c>
      <c r="J25" s="87">
        <v>112048</v>
      </c>
      <c r="K25" s="87">
        <v>57022</v>
      </c>
      <c r="L25" s="87">
        <v>80329</v>
      </c>
      <c r="M25" s="103" t="s">
        <v>78</v>
      </c>
    </row>
    <row r="26" spans="2:13" ht="14.1" customHeight="1" x14ac:dyDescent="0.2">
      <c r="B26" s="14" t="s">
        <v>17</v>
      </c>
      <c r="C26" s="87">
        <v>1341547</v>
      </c>
      <c r="D26" s="87">
        <v>318778</v>
      </c>
      <c r="E26" s="87">
        <v>224972</v>
      </c>
      <c r="F26" s="87">
        <v>86704</v>
      </c>
      <c r="G26" s="87">
        <v>252433</v>
      </c>
      <c r="H26" s="87">
        <v>45560</v>
      </c>
      <c r="I26" s="87">
        <v>104652</v>
      </c>
      <c r="J26" s="87">
        <v>145010</v>
      </c>
      <c r="K26" s="87">
        <v>68278</v>
      </c>
      <c r="L26" s="87">
        <v>95160</v>
      </c>
      <c r="M26" s="103" t="s">
        <v>79</v>
      </c>
    </row>
    <row r="27" spans="2:13" ht="14.1" customHeight="1" x14ac:dyDescent="0.2">
      <c r="B27" s="14" t="s">
        <v>18</v>
      </c>
      <c r="C27" s="87">
        <v>1477112</v>
      </c>
      <c r="D27" s="87">
        <v>331064</v>
      </c>
      <c r="E27" s="87">
        <v>207870</v>
      </c>
      <c r="F27" s="87">
        <v>93775</v>
      </c>
      <c r="G27" s="87">
        <v>290564</v>
      </c>
      <c r="H27" s="87">
        <v>50764</v>
      </c>
      <c r="I27" s="87">
        <v>109844</v>
      </c>
      <c r="J27" s="87">
        <v>187100</v>
      </c>
      <c r="K27" s="87">
        <v>92920</v>
      </c>
      <c r="L27" s="87">
        <v>113211</v>
      </c>
      <c r="M27" s="103" t="s">
        <v>80</v>
      </c>
    </row>
    <row r="28" spans="2:13" ht="14.1" customHeight="1" x14ac:dyDescent="0.2">
      <c r="B28" s="14" t="s">
        <v>19</v>
      </c>
      <c r="C28" s="87">
        <v>2022782</v>
      </c>
      <c r="D28" s="87">
        <v>440970</v>
      </c>
      <c r="E28" s="87">
        <v>275908</v>
      </c>
      <c r="F28" s="87">
        <v>136060</v>
      </c>
      <c r="G28" s="87">
        <v>288909</v>
      </c>
      <c r="H28" s="87">
        <v>64806</v>
      </c>
      <c r="I28" s="87">
        <v>188115</v>
      </c>
      <c r="J28" s="87">
        <v>373017</v>
      </c>
      <c r="K28" s="87">
        <v>112484</v>
      </c>
      <c r="L28" s="87">
        <v>142513</v>
      </c>
      <c r="M28" s="103" t="s">
        <v>81</v>
      </c>
    </row>
    <row r="29" spans="2:13" ht="14.1" customHeight="1" x14ac:dyDescent="0.2">
      <c r="B29" s="14" t="s">
        <v>20</v>
      </c>
      <c r="C29" s="87">
        <v>1767914</v>
      </c>
      <c r="D29" s="87">
        <v>399667</v>
      </c>
      <c r="E29" s="87">
        <v>246170</v>
      </c>
      <c r="F29" s="87">
        <v>122767</v>
      </c>
      <c r="G29" s="87">
        <v>297785</v>
      </c>
      <c r="H29" s="87">
        <v>58404</v>
      </c>
      <c r="I29" s="87">
        <v>147973</v>
      </c>
      <c r="J29" s="87">
        <v>285038</v>
      </c>
      <c r="K29" s="87">
        <v>97158</v>
      </c>
      <c r="L29" s="87">
        <v>112952</v>
      </c>
      <c r="M29" s="103" t="s">
        <v>82</v>
      </c>
    </row>
    <row r="30" spans="2:13" ht="14.1" customHeight="1" x14ac:dyDescent="0.2">
      <c r="B30" s="14" t="s">
        <v>21</v>
      </c>
      <c r="C30" s="87">
        <v>2167096</v>
      </c>
      <c r="D30" s="87">
        <v>440875</v>
      </c>
      <c r="E30" s="87">
        <v>269832</v>
      </c>
      <c r="F30" s="87">
        <v>138968</v>
      </c>
      <c r="G30" s="87">
        <v>287042</v>
      </c>
      <c r="H30" s="87">
        <v>64338</v>
      </c>
      <c r="I30" s="87">
        <v>207871</v>
      </c>
      <c r="J30" s="87">
        <v>507673</v>
      </c>
      <c r="K30" s="87">
        <v>104014</v>
      </c>
      <c r="L30" s="87">
        <v>146483</v>
      </c>
      <c r="M30" s="103" t="s">
        <v>83</v>
      </c>
    </row>
    <row r="31" spans="2:13" ht="14.1" customHeight="1" x14ac:dyDescent="0.2">
      <c r="B31" s="14" t="s">
        <v>22</v>
      </c>
      <c r="C31" s="87">
        <v>2798245</v>
      </c>
      <c r="D31" s="87">
        <v>537426</v>
      </c>
      <c r="E31" s="87">
        <v>342310</v>
      </c>
      <c r="F31" s="87">
        <v>183372</v>
      </c>
      <c r="G31" s="87">
        <v>315979</v>
      </c>
      <c r="H31" s="87">
        <v>84952</v>
      </c>
      <c r="I31" s="87">
        <v>268244</v>
      </c>
      <c r="J31" s="87">
        <v>818859</v>
      </c>
      <c r="K31" s="87">
        <v>92747</v>
      </c>
      <c r="L31" s="87">
        <v>154356</v>
      </c>
      <c r="M31" s="103" t="s">
        <v>84</v>
      </c>
    </row>
    <row r="32" spans="2:13" ht="14.1" customHeight="1" x14ac:dyDescent="0.2">
      <c r="B32" s="14" t="s">
        <v>23</v>
      </c>
      <c r="C32" s="87">
        <v>3485919</v>
      </c>
      <c r="D32" s="87">
        <v>665037</v>
      </c>
      <c r="E32" s="87">
        <v>467848</v>
      </c>
      <c r="F32" s="87">
        <v>238072</v>
      </c>
      <c r="G32" s="87">
        <v>292164</v>
      </c>
      <c r="H32" s="87">
        <v>93531</v>
      </c>
      <c r="I32" s="87">
        <v>347679</v>
      </c>
      <c r="J32" s="87">
        <v>1093956</v>
      </c>
      <c r="K32" s="87">
        <v>102744</v>
      </c>
      <c r="L32" s="87">
        <v>184888</v>
      </c>
      <c r="M32" s="103" t="s">
        <v>85</v>
      </c>
    </row>
    <row r="33" spans="2:13" ht="14.1" customHeight="1" x14ac:dyDescent="0.2">
      <c r="B33" s="14" t="s">
        <v>24</v>
      </c>
      <c r="C33" s="87">
        <v>2346699</v>
      </c>
      <c r="D33" s="87">
        <v>481208</v>
      </c>
      <c r="E33" s="87">
        <v>301662</v>
      </c>
      <c r="F33" s="87">
        <v>168371</v>
      </c>
      <c r="G33" s="87">
        <v>297628</v>
      </c>
      <c r="H33" s="87">
        <v>70180</v>
      </c>
      <c r="I33" s="87">
        <v>228122</v>
      </c>
      <c r="J33" s="87">
        <v>556702</v>
      </c>
      <c r="K33" s="87">
        <v>101307</v>
      </c>
      <c r="L33" s="87">
        <v>141519</v>
      </c>
      <c r="M33" s="103" t="s">
        <v>86</v>
      </c>
    </row>
    <row r="34" spans="2:13" ht="14.1" customHeight="1" x14ac:dyDescent="0.2">
      <c r="B34" s="14" t="s">
        <v>25</v>
      </c>
      <c r="C34" s="87">
        <v>1838022</v>
      </c>
      <c r="D34" s="87">
        <v>423273</v>
      </c>
      <c r="E34" s="87">
        <v>251730</v>
      </c>
      <c r="F34" s="87">
        <v>139524</v>
      </c>
      <c r="G34" s="87">
        <v>296482</v>
      </c>
      <c r="H34" s="87">
        <v>59385</v>
      </c>
      <c r="I34" s="87">
        <v>166906</v>
      </c>
      <c r="J34" s="87">
        <v>272428</v>
      </c>
      <c r="K34" s="87">
        <v>102501</v>
      </c>
      <c r="L34" s="87">
        <v>125793</v>
      </c>
      <c r="M34" s="103" t="s">
        <v>87</v>
      </c>
    </row>
    <row r="35" spans="2:13" ht="14.1" customHeight="1" x14ac:dyDescent="0.2">
      <c r="B35" s="14" t="s">
        <v>26</v>
      </c>
      <c r="C35" s="87">
        <v>1351739</v>
      </c>
      <c r="D35" s="87">
        <v>333043</v>
      </c>
      <c r="E35" s="87">
        <v>205832</v>
      </c>
      <c r="F35" s="87">
        <v>104602</v>
      </c>
      <c r="G35" s="87">
        <v>271054</v>
      </c>
      <c r="H35" s="87">
        <v>43503</v>
      </c>
      <c r="I35" s="87">
        <v>110876</v>
      </c>
      <c r="J35" s="87">
        <v>134621</v>
      </c>
      <c r="K35" s="87">
        <v>68085</v>
      </c>
      <c r="L35" s="87">
        <v>80123</v>
      </c>
      <c r="M35" s="103" t="s">
        <v>88</v>
      </c>
    </row>
    <row r="36" spans="2:13" ht="14.1" customHeight="1" x14ac:dyDescent="0.2">
      <c r="B36" s="14" t="s">
        <v>27</v>
      </c>
      <c r="C36" s="77">
        <v>1569088</v>
      </c>
      <c r="D36" s="78">
        <v>411453</v>
      </c>
      <c r="E36" s="78">
        <v>263840</v>
      </c>
      <c r="F36" s="78">
        <v>115664</v>
      </c>
      <c r="G36" s="78">
        <v>300589</v>
      </c>
      <c r="H36" s="78">
        <v>46779</v>
      </c>
      <c r="I36" s="78">
        <v>122278</v>
      </c>
      <c r="J36" s="78">
        <v>163248</v>
      </c>
      <c r="K36" s="78">
        <v>56876</v>
      </c>
      <c r="L36" s="108">
        <v>88361</v>
      </c>
      <c r="M36" s="103" t="s">
        <v>89</v>
      </c>
    </row>
    <row r="37" spans="2:13" ht="14.1" customHeight="1" x14ac:dyDescent="0.2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">
      <c r="B39" s="14" t="s">
        <v>16</v>
      </c>
      <c r="C39" s="87">
        <v>1141247</v>
      </c>
      <c r="D39" s="87">
        <v>284224</v>
      </c>
      <c r="E39" s="87">
        <v>198363</v>
      </c>
      <c r="F39" s="87">
        <v>78408</v>
      </c>
      <c r="G39" s="87">
        <v>225873</v>
      </c>
      <c r="H39" s="87">
        <v>41759</v>
      </c>
      <c r="I39" s="87">
        <v>81485</v>
      </c>
      <c r="J39" s="87">
        <v>110785</v>
      </c>
      <c r="K39" s="87">
        <v>51892</v>
      </c>
      <c r="L39" s="87">
        <v>68458</v>
      </c>
      <c r="M39" s="103" t="s">
        <v>78</v>
      </c>
    </row>
    <row r="40" spans="2:13" ht="14.1" customHeight="1" x14ac:dyDescent="0.2">
      <c r="B40" s="14" t="s">
        <v>17</v>
      </c>
      <c r="C40" s="87">
        <v>1387200</v>
      </c>
      <c r="D40" s="87">
        <v>334297</v>
      </c>
      <c r="E40" s="87">
        <v>227485</v>
      </c>
      <c r="F40" s="87">
        <v>95865</v>
      </c>
      <c r="G40" s="87">
        <v>254828</v>
      </c>
      <c r="H40" s="87">
        <v>48266</v>
      </c>
      <c r="I40" s="87">
        <v>110011</v>
      </c>
      <c r="J40" s="87">
        <v>156830</v>
      </c>
      <c r="K40" s="87">
        <v>73385</v>
      </c>
      <c r="L40" s="87">
        <v>86233</v>
      </c>
      <c r="M40" s="103" t="s">
        <v>79</v>
      </c>
    </row>
    <row r="41" spans="2:13" ht="14.1" customHeight="1" x14ac:dyDescent="0.2">
      <c r="B41" s="14" t="s">
        <v>18</v>
      </c>
      <c r="C41" s="87">
        <v>1628403</v>
      </c>
      <c r="D41" s="87">
        <v>367422</v>
      </c>
      <c r="E41" s="87">
        <v>257121</v>
      </c>
      <c r="F41" s="87">
        <v>112608</v>
      </c>
      <c r="G41" s="87">
        <v>282014</v>
      </c>
      <c r="H41" s="87">
        <v>51663</v>
      </c>
      <c r="I41" s="87">
        <v>133345</v>
      </c>
      <c r="J41" s="87">
        <v>229722</v>
      </c>
      <c r="K41" s="87">
        <v>94629</v>
      </c>
      <c r="L41" s="87">
        <v>99879</v>
      </c>
      <c r="M41" s="103" t="s">
        <v>80</v>
      </c>
    </row>
    <row r="42" spans="2:13" ht="14.1" customHeight="1" x14ac:dyDescent="0.2">
      <c r="B42" s="14" t="s">
        <v>19</v>
      </c>
      <c r="C42" s="87">
        <v>1772706</v>
      </c>
      <c r="D42" s="87">
        <v>387398</v>
      </c>
      <c r="E42" s="87">
        <v>255291</v>
      </c>
      <c r="F42" s="87">
        <v>123220</v>
      </c>
      <c r="G42" s="87">
        <v>296062</v>
      </c>
      <c r="H42" s="87">
        <v>58111</v>
      </c>
      <c r="I42" s="87">
        <v>155771</v>
      </c>
      <c r="J42" s="87">
        <v>284367</v>
      </c>
      <c r="K42" s="87">
        <v>113305</v>
      </c>
      <c r="L42" s="87">
        <v>99181</v>
      </c>
      <c r="M42" s="103" t="s">
        <v>81</v>
      </c>
    </row>
    <row r="43" spans="2:13" ht="14.1" customHeight="1" x14ac:dyDescent="0.2">
      <c r="B43" s="14" t="s">
        <v>20</v>
      </c>
      <c r="C43" s="87">
        <v>1901467</v>
      </c>
      <c r="D43" s="87">
        <v>422236</v>
      </c>
      <c r="E43" s="87">
        <v>273255</v>
      </c>
      <c r="F43" s="87">
        <v>138735</v>
      </c>
      <c r="G43" s="87">
        <v>301349</v>
      </c>
      <c r="H43" s="87">
        <v>61910</v>
      </c>
      <c r="I43" s="87">
        <v>174083</v>
      </c>
      <c r="J43" s="87">
        <v>306955</v>
      </c>
      <c r="K43" s="87">
        <v>108399</v>
      </c>
      <c r="L43" s="87">
        <v>114545</v>
      </c>
      <c r="M43" s="103" t="s">
        <v>82</v>
      </c>
    </row>
    <row r="44" spans="2:13" ht="14.1" customHeight="1" x14ac:dyDescent="0.2">
      <c r="B44" s="14" t="s">
        <v>21</v>
      </c>
      <c r="C44" s="87">
        <v>2241033</v>
      </c>
      <c r="D44" s="87">
        <v>460032</v>
      </c>
      <c r="E44" s="87">
        <v>285286</v>
      </c>
      <c r="F44" s="87">
        <v>144348</v>
      </c>
      <c r="G44" s="87">
        <v>309075</v>
      </c>
      <c r="H44" s="87">
        <v>71440</v>
      </c>
      <c r="I44" s="87">
        <v>212716</v>
      </c>
      <c r="J44" s="87">
        <v>519879</v>
      </c>
      <c r="K44" s="87">
        <v>102105</v>
      </c>
      <c r="L44" s="87">
        <v>136152</v>
      </c>
      <c r="M44" s="103" t="s">
        <v>83</v>
      </c>
    </row>
    <row r="45" spans="2:13" ht="14.1" customHeight="1" x14ac:dyDescent="0.2">
      <c r="B45" s="14" t="s">
        <v>22</v>
      </c>
      <c r="C45" s="87">
        <v>2735670</v>
      </c>
      <c r="D45" s="87">
        <v>519705</v>
      </c>
      <c r="E45" s="87">
        <v>341870</v>
      </c>
      <c r="F45" s="87">
        <v>173037</v>
      </c>
      <c r="G45" s="87">
        <v>317739</v>
      </c>
      <c r="H45" s="87">
        <v>86638</v>
      </c>
      <c r="I45" s="87">
        <v>268066</v>
      </c>
      <c r="J45" s="87">
        <v>794562</v>
      </c>
      <c r="K45" s="87">
        <v>92570</v>
      </c>
      <c r="L45" s="87">
        <v>141483</v>
      </c>
      <c r="M45" s="103" t="s">
        <v>84</v>
      </c>
    </row>
    <row r="46" spans="2:13" ht="14.1" customHeight="1" x14ac:dyDescent="0.2">
      <c r="B46" s="14" t="s">
        <v>23</v>
      </c>
      <c r="C46" s="87">
        <v>3650878</v>
      </c>
      <c r="D46" s="87">
        <v>695942</v>
      </c>
      <c r="E46" s="87">
        <v>506059</v>
      </c>
      <c r="F46" s="87">
        <v>253308</v>
      </c>
      <c r="G46" s="87">
        <v>316150</v>
      </c>
      <c r="H46" s="87">
        <v>101095</v>
      </c>
      <c r="I46" s="87">
        <v>387341</v>
      </c>
      <c r="J46" s="87">
        <v>1132957</v>
      </c>
      <c r="K46" s="87">
        <v>101628</v>
      </c>
      <c r="L46" s="87">
        <v>156398</v>
      </c>
      <c r="M46" s="103" t="s">
        <v>85</v>
      </c>
    </row>
    <row r="47" spans="2:13" ht="14.1" customHeight="1" x14ac:dyDescent="0.2">
      <c r="B47" s="14" t="s">
        <v>24</v>
      </c>
      <c r="C47" s="87">
        <v>2339901</v>
      </c>
      <c r="D47" s="87">
        <v>481749</v>
      </c>
      <c r="E47" s="87">
        <v>320550</v>
      </c>
      <c r="F47" s="87">
        <v>159309</v>
      </c>
      <c r="G47" s="87">
        <v>288189</v>
      </c>
      <c r="H47" s="87">
        <v>66729</v>
      </c>
      <c r="I47" s="87">
        <v>224999</v>
      </c>
      <c r="J47" s="87">
        <v>568136</v>
      </c>
      <c r="K47" s="87">
        <v>99994</v>
      </c>
      <c r="L47" s="87">
        <v>130246</v>
      </c>
      <c r="M47" s="103" t="s">
        <v>86</v>
      </c>
    </row>
    <row r="48" spans="2:13" ht="14.1" customHeight="1" x14ac:dyDescent="0.2">
      <c r="B48" s="14" t="s">
        <v>25</v>
      </c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">
      <c r="B49" s="14" t="s">
        <v>26</v>
      </c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2.75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2.75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222</v>
      </c>
    </row>
    <row r="55" spans="2:13" ht="12.75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3" ht="12.75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ht="12.75" x14ac:dyDescent="0.2">
      <c r="B57" s="20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101"/>
    </row>
    <row r="58" spans="2:13" ht="12.75" x14ac:dyDescent="0.2">
      <c r="B58" s="1"/>
      <c r="M58" s="101"/>
    </row>
    <row r="59" spans="2:13" ht="12.75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2" width="11.42578125" style="21" customWidth="1"/>
    <col min="13" max="13" width="11.140625" style="21" customWidth="1"/>
    <col min="14" max="16384" width="9.140625" style="21"/>
  </cols>
  <sheetData>
    <row r="1" spans="2:13" ht="6" customHeight="1" x14ac:dyDescent="0.2"/>
    <row r="2" spans="2:13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" customHeight="1" x14ac:dyDescent="0.2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" customHeight="1" x14ac:dyDescent="0.2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" customHeight="1" x14ac:dyDescent="0.2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" customHeight="1" x14ac:dyDescent="0.2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" customHeight="1" x14ac:dyDescent="0.2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" customHeight="1" x14ac:dyDescent="0.2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" customHeight="1" x14ac:dyDescent="0.2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" customHeight="1" x14ac:dyDescent="0.2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" customHeight="1" x14ac:dyDescent="0.2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" customHeight="1" x14ac:dyDescent="0.2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" customHeight="1" x14ac:dyDescent="0.2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" customHeight="1" x14ac:dyDescent="0.2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">
      <c r="B24" s="28">
        <v>2023</v>
      </c>
      <c r="C24" s="90">
        <v>53860093</v>
      </c>
      <c r="D24" s="90">
        <v>8206422</v>
      </c>
      <c r="E24" s="90">
        <v>1639833</v>
      </c>
      <c r="F24" s="90">
        <v>1721287</v>
      </c>
      <c r="G24" s="90">
        <v>15322126</v>
      </c>
      <c r="H24" s="90">
        <v>753226</v>
      </c>
      <c r="I24" s="90">
        <v>1041689</v>
      </c>
      <c r="J24" s="90">
        <v>15711012</v>
      </c>
      <c r="K24" s="90">
        <v>1686216</v>
      </c>
      <c r="L24" s="90">
        <v>7778282</v>
      </c>
      <c r="M24" s="104">
        <v>2023</v>
      </c>
    </row>
    <row r="25" spans="2:13" ht="14.1" customHeight="1" x14ac:dyDescent="0.2">
      <c r="B25" s="14" t="s">
        <v>16</v>
      </c>
      <c r="C25" s="89">
        <v>2281338</v>
      </c>
      <c r="D25" s="87">
        <v>327432</v>
      </c>
      <c r="E25" s="87">
        <v>66356</v>
      </c>
      <c r="F25" s="87">
        <v>38771</v>
      </c>
      <c r="G25" s="87">
        <v>805687</v>
      </c>
      <c r="H25" s="87">
        <v>27667</v>
      </c>
      <c r="I25" s="87">
        <v>33571</v>
      </c>
      <c r="J25" s="87">
        <v>434756</v>
      </c>
      <c r="K25" s="87">
        <v>36022</v>
      </c>
      <c r="L25" s="87">
        <v>511076</v>
      </c>
      <c r="M25" s="103" t="s">
        <v>78</v>
      </c>
    </row>
    <row r="26" spans="2:13" ht="14.1" customHeight="1" x14ac:dyDescent="0.2">
      <c r="B26" s="14" t="s">
        <v>17</v>
      </c>
      <c r="C26" s="89">
        <v>2674138</v>
      </c>
      <c r="D26" s="87">
        <v>372003</v>
      </c>
      <c r="E26" s="87">
        <v>67230</v>
      </c>
      <c r="F26" s="87">
        <v>56555</v>
      </c>
      <c r="G26" s="87">
        <v>903484</v>
      </c>
      <c r="H26" s="87">
        <v>29452</v>
      </c>
      <c r="I26" s="87">
        <v>50479</v>
      </c>
      <c r="J26" s="87">
        <v>637366</v>
      </c>
      <c r="K26" s="87">
        <v>37362</v>
      </c>
      <c r="L26" s="87">
        <v>520207</v>
      </c>
      <c r="M26" s="103" t="s">
        <v>79</v>
      </c>
    </row>
    <row r="27" spans="2:13" ht="14.1" customHeight="1" x14ac:dyDescent="0.2">
      <c r="B27" s="14" t="s">
        <v>18</v>
      </c>
      <c r="C27" s="89">
        <v>3608180</v>
      </c>
      <c r="D27" s="87">
        <v>526570</v>
      </c>
      <c r="E27" s="87">
        <v>92192</v>
      </c>
      <c r="F27" s="87">
        <v>93770</v>
      </c>
      <c r="G27" s="87">
        <v>1184353</v>
      </c>
      <c r="H27" s="87">
        <v>51117</v>
      </c>
      <c r="I27" s="87">
        <v>64160</v>
      </c>
      <c r="J27" s="87">
        <v>905506</v>
      </c>
      <c r="K27" s="87">
        <v>72023</v>
      </c>
      <c r="L27" s="87">
        <v>618489</v>
      </c>
      <c r="M27" s="103" t="s">
        <v>80</v>
      </c>
    </row>
    <row r="28" spans="2:13" ht="14.1" customHeight="1" x14ac:dyDescent="0.2">
      <c r="B28" s="14" t="s">
        <v>19</v>
      </c>
      <c r="C28" s="89">
        <v>4814827</v>
      </c>
      <c r="D28" s="87">
        <v>749784</v>
      </c>
      <c r="E28" s="87">
        <v>143327</v>
      </c>
      <c r="F28" s="87">
        <v>154867</v>
      </c>
      <c r="G28" s="87">
        <v>1390903</v>
      </c>
      <c r="H28" s="87">
        <v>64807</v>
      </c>
      <c r="I28" s="87">
        <v>91918</v>
      </c>
      <c r="J28" s="87">
        <v>1461958</v>
      </c>
      <c r="K28" s="87">
        <v>111834</v>
      </c>
      <c r="L28" s="87">
        <v>645429</v>
      </c>
      <c r="M28" s="103" t="s">
        <v>81</v>
      </c>
    </row>
    <row r="29" spans="2:13" ht="14.1" customHeight="1" x14ac:dyDescent="0.2">
      <c r="B29" s="14" t="s">
        <v>20</v>
      </c>
      <c r="C29" s="89">
        <v>5376667</v>
      </c>
      <c r="D29" s="87">
        <v>830963</v>
      </c>
      <c r="E29" s="87">
        <v>161701</v>
      </c>
      <c r="F29" s="87">
        <v>173843</v>
      </c>
      <c r="G29" s="87">
        <v>1485583</v>
      </c>
      <c r="H29" s="87">
        <v>73217</v>
      </c>
      <c r="I29" s="87">
        <v>107803</v>
      </c>
      <c r="J29" s="87">
        <v>1683163</v>
      </c>
      <c r="K29" s="87">
        <v>158409</v>
      </c>
      <c r="L29" s="87">
        <v>701985</v>
      </c>
      <c r="M29" s="103" t="s">
        <v>82</v>
      </c>
    </row>
    <row r="30" spans="2:13" ht="14.1" customHeight="1" x14ac:dyDescent="0.2">
      <c r="B30" s="14" t="s">
        <v>21</v>
      </c>
      <c r="C30" s="89">
        <v>5289627</v>
      </c>
      <c r="D30" s="87">
        <v>781758</v>
      </c>
      <c r="E30" s="87">
        <v>147851</v>
      </c>
      <c r="F30" s="87">
        <v>171462</v>
      </c>
      <c r="G30" s="87">
        <v>1397862</v>
      </c>
      <c r="H30" s="87">
        <v>76001</v>
      </c>
      <c r="I30" s="87">
        <v>95353</v>
      </c>
      <c r="J30" s="87">
        <v>1732319</v>
      </c>
      <c r="K30" s="87">
        <v>206479</v>
      </c>
      <c r="L30" s="87">
        <v>680542</v>
      </c>
      <c r="M30" s="103" t="s">
        <v>83</v>
      </c>
    </row>
    <row r="31" spans="2:13" ht="14.1" customHeight="1" x14ac:dyDescent="0.2">
      <c r="B31" s="14" t="s">
        <v>22</v>
      </c>
      <c r="C31" s="89">
        <v>6018240</v>
      </c>
      <c r="D31" s="87">
        <v>892284</v>
      </c>
      <c r="E31" s="87">
        <v>194096</v>
      </c>
      <c r="F31" s="87">
        <v>197097</v>
      </c>
      <c r="G31" s="87">
        <v>1490204</v>
      </c>
      <c r="H31" s="87">
        <v>87592</v>
      </c>
      <c r="I31" s="87">
        <v>116246</v>
      </c>
      <c r="J31" s="87">
        <v>1986684</v>
      </c>
      <c r="K31" s="87">
        <v>282108</v>
      </c>
      <c r="L31" s="87">
        <v>771929</v>
      </c>
      <c r="M31" s="103" t="s">
        <v>84</v>
      </c>
    </row>
    <row r="32" spans="2:13" ht="14.1" customHeight="1" x14ac:dyDescent="0.2">
      <c r="B32" s="14" t="s">
        <v>23</v>
      </c>
      <c r="C32" s="89">
        <v>6660639</v>
      </c>
      <c r="D32" s="87">
        <v>1067254</v>
      </c>
      <c r="E32" s="87">
        <v>263650</v>
      </c>
      <c r="F32" s="87">
        <v>252469</v>
      </c>
      <c r="G32" s="87">
        <v>1637930</v>
      </c>
      <c r="H32" s="87">
        <v>104403</v>
      </c>
      <c r="I32" s="87">
        <v>144069</v>
      </c>
      <c r="J32" s="87">
        <v>2087906</v>
      </c>
      <c r="K32" s="87">
        <v>305639</v>
      </c>
      <c r="L32" s="87">
        <v>797319</v>
      </c>
      <c r="M32" s="103" t="s">
        <v>85</v>
      </c>
    </row>
    <row r="33" spans="2:13" ht="14.1" customHeight="1" x14ac:dyDescent="0.2">
      <c r="B33" s="14" t="s">
        <v>24</v>
      </c>
      <c r="C33" s="89">
        <v>5891880</v>
      </c>
      <c r="D33" s="87">
        <v>936869</v>
      </c>
      <c r="E33" s="87">
        <v>190251</v>
      </c>
      <c r="F33" s="87">
        <v>208842</v>
      </c>
      <c r="G33" s="87">
        <v>1533161</v>
      </c>
      <c r="H33" s="87">
        <v>86993</v>
      </c>
      <c r="I33" s="87">
        <v>124646</v>
      </c>
      <c r="J33" s="87">
        <v>1845459</v>
      </c>
      <c r="K33" s="87">
        <v>230276</v>
      </c>
      <c r="L33" s="87">
        <v>735383</v>
      </c>
      <c r="M33" s="103" t="s">
        <v>86</v>
      </c>
    </row>
    <row r="34" spans="2:13" ht="14.1" customHeight="1" x14ac:dyDescent="0.2">
      <c r="B34" s="14" t="s">
        <v>25</v>
      </c>
      <c r="C34" s="89">
        <v>5546005</v>
      </c>
      <c r="D34" s="87">
        <v>836515</v>
      </c>
      <c r="E34" s="87">
        <v>153887</v>
      </c>
      <c r="F34" s="87">
        <v>199780</v>
      </c>
      <c r="G34" s="87">
        <v>1514787</v>
      </c>
      <c r="H34" s="87">
        <v>76532</v>
      </c>
      <c r="I34" s="87">
        <v>117822</v>
      </c>
      <c r="J34" s="87">
        <v>1798889</v>
      </c>
      <c r="K34" s="87">
        <v>144450</v>
      </c>
      <c r="L34" s="87">
        <v>703343</v>
      </c>
      <c r="M34" s="103" t="s">
        <v>87</v>
      </c>
    </row>
    <row r="35" spans="2:13" ht="14.1" customHeight="1" x14ac:dyDescent="0.2">
      <c r="B35" s="14" t="s">
        <v>26</v>
      </c>
      <c r="C35" s="89">
        <v>3222549</v>
      </c>
      <c r="D35" s="87">
        <v>476033</v>
      </c>
      <c r="E35" s="87">
        <v>84300</v>
      </c>
      <c r="F35" s="87">
        <v>108520</v>
      </c>
      <c r="G35" s="87">
        <v>1105893</v>
      </c>
      <c r="H35" s="87">
        <v>41143</v>
      </c>
      <c r="I35" s="87">
        <v>59136</v>
      </c>
      <c r="J35" s="87">
        <v>685897</v>
      </c>
      <c r="K35" s="87">
        <v>64321</v>
      </c>
      <c r="L35" s="87">
        <v>597306</v>
      </c>
      <c r="M35" s="103" t="s">
        <v>88</v>
      </c>
    </row>
    <row r="36" spans="2:13" ht="14.1" customHeight="1" x14ac:dyDescent="0.2">
      <c r="B36" s="14" t="s">
        <v>27</v>
      </c>
      <c r="C36" s="77">
        <v>2476003</v>
      </c>
      <c r="D36" s="78">
        <v>408957</v>
      </c>
      <c r="E36" s="78">
        <v>74992</v>
      </c>
      <c r="F36" s="78">
        <v>65311</v>
      </c>
      <c r="G36" s="78">
        <v>872279</v>
      </c>
      <c r="H36" s="78">
        <v>34302</v>
      </c>
      <c r="I36" s="78">
        <v>36486</v>
      </c>
      <c r="J36" s="78">
        <v>451109</v>
      </c>
      <c r="K36" s="78">
        <v>37293</v>
      </c>
      <c r="L36" s="108">
        <v>495274</v>
      </c>
      <c r="M36" s="103" t="s">
        <v>89</v>
      </c>
    </row>
    <row r="37" spans="2:13" ht="14.1" customHeight="1" x14ac:dyDescent="0.2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">
      <c r="B39" s="14" t="s">
        <v>16</v>
      </c>
      <c r="C39" s="89">
        <v>2312045</v>
      </c>
      <c r="D39" s="87">
        <v>346987</v>
      </c>
      <c r="E39" s="87">
        <v>65822</v>
      </c>
      <c r="F39" s="87">
        <v>51907</v>
      </c>
      <c r="G39" s="87">
        <v>789339</v>
      </c>
      <c r="H39" s="87">
        <v>25254</v>
      </c>
      <c r="I39" s="87">
        <v>34600</v>
      </c>
      <c r="J39" s="87">
        <v>452565</v>
      </c>
      <c r="K39" s="87">
        <v>37289</v>
      </c>
      <c r="L39" s="87">
        <v>508282</v>
      </c>
      <c r="M39" s="103" t="s">
        <v>78</v>
      </c>
    </row>
    <row r="40" spans="2:13" ht="14.1" customHeight="1" x14ac:dyDescent="0.2">
      <c r="B40" s="14" t="s">
        <v>17</v>
      </c>
      <c r="C40" s="89">
        <v>2891970</v>
      </c>
      <c r="D40" s="87">
        <v>415351</v>
      </c>
      <c r="E40" s="87">
        <v>71627</v>
      </c>
      <c r="F40" s="87">
        <v>71278</v>
      </c>
      <c r="G40" s="87">
        <v>984074</v>
      </c>
      <c r="H40" s="87">
        <v>33873</v>
      </c>
      <c r="I40" s="87">
        <v>45358</v>
      </c>
      <c r="J40" s="87">
        <v>661250</v>
      </c>
      <c r="K40" s="87">
        <v>45480</v>
      </c>
      <c r="L40" s="87">
        <v>563679</v>
      </c>
      <c r="M40" s="103" t="s">
        <v>79</v>
      </c>
    </row>
    <row r="41" spans="2:13" ht="14.1" customHeight="1" x14ac:dyDescent="0.2">
      <c r="B41" s="14" t="s">
        <v>18</v>
      </c>
      <c r="C41" s="89">
        <v>4102105</v>
      </c>
      <c r="D41" s="87">
        <v>628120</v>
      </c>
      <c r="E41" s="87">
        <v>114104</v>
      </c>
      <c r="F41" s="87">
        <v>128551</v>
      </c>
      <c r="G41" s="87">
        <v>1322737</v>
      </c>
      <c r="H41" s="87">
        <v>60478</v>
      </c>
      <c r="I41" s="87">
        <v>75193</v>
      </c>
      <c r="J41" s="87">
        <v>1022154</v>
      </c>
      <c r="K41" s="87">
        <v>86997</v>
      </c>
      <c r="L41" s="87">
        <v>663771</v>
      </c>
      <c r="M41" s="103" t="s">
        <v>80</v>
      </c>
    </row>
    <row r="42" spans="2:13" ht="14.1" customHeight="1" x14ac:dyDescent="0.2">
      <c r="B42" s="14" t="s">
        <v>19</v>
      </c>
      <c r="C42" s="89">
        <v>4769245</v>
      </c>
      <c r="D42" s="87">
        <v>739552</v>
      </c>
      <c r="E42" s="87">
        <v>127049</v>
      </c>
      <c r="F42" s="87">
        <v>165471</v>
      </c>
      <c r="G42" s="87">
        <v>1385845</v>
      </c>
      <c r="H42" s="87">
        <v>66552</v>
      </c>
      <c r="I42" s="87">
        <v>93489</v>
      </c>
      <c r="J42" s="87">
        <v>1382475</v>
      </c>
      <c r="K42" s="87">
        <v>123119</v>
      </c>
      <c r="L42" s="87">
        <v>685693</v>
      </c>
      <c r="M42" s="103" t="s">
        <v>81</v>
      </c>
    </row>
    <row r="43" spans="2:13" ht="14.1" customHeight="1" x14ac:dyDescent="0.2">
      <c r="B43" s="14" t="s">
        <v>20</v>
      </c>
      <c r="C43" s="89">
        <v>5788026</v>
      </c>
      <c r="D43" s="87">
        <v>921348</v>
      </c>
      <c r="E43" s="87">
        <v>167975</v>
      </c>
      <c r="F43" s="87">
        <v>195454</v>
      </c>
      <c r="G43" s="87">
        <v>1582800</v>
      </c>
      <c r="H43" s="87">
        <v>86593</v>
      </c>
      <c r="I43" s="87">
        <v>125250</v>
      </c>
      <c r="J43" s="87">
        <v>1769436</v>
      </c>
      <c r="K43" s="87">
        <v>192145</v>
      </c>
      <c r="L43" s="87">
        <v>747025</v>
      </c>
      <c r="M43" s="103" t="s">
        <v>82</v>
      </c>
    </row>
    <row r="44" spans="2:13" ht="14.1" customHeight="1" x14ac:dyDescent="0.2">
      <c r="B44" s="14" t="s">
        <v>21</v>
      </c>
      <c r="C44" s="89">
        <v>5587592</v>
      </c>
      <c r="D44" s="87">
        <v>841507</v>
      </c>
      <c r="E44" s="87">
        <v>159519</v>
      </c>
      <c r="F44" s="87">
        <v>177441</v>
      </c>
      <c r="G44" s="87">
        <v>1456744</v>
      </c>
      <c r="H44" s="87">
        <v>81336</v>
      </c>
      <c r="I44" s="87">
        <v>108982</v>
      </c>
      <c r="J44" s="87">
        <v>1807889</v>
      </c>
      <c r="K44" s="87">
        <v>232028</v>
      </c>
      <c r="L44" s="87">
        <v>722146</v>
      </c>
      <c r="M44" s="103" t="s">
        <v>83</v>
      </c>
    </row>
    <row r="45" spans="2:13" ht="14.1" customHeight="1" x14ac:dyDescent="0.2">
      <c r="B45" s="14" t="s">
        <v>22</v>
      </c>
      <c r="C45" s="89">
        <v>6313944</v>
      </c>
      <c r="D45" s="87">
        <v>982991</v>
      </c>
      <c r="E45" s="87">
        <v>197320</v>
      </c>
      <c r="F45" s="87">
        <v>205873</v>
      </c>
      <c r="G45" s="87">
        <v>1560831</v>
      </c>
      <c r="H45" s="87">
        <v>94067</v>
      </c>
      <c r="I45" s="87">
        <v>121931</v>
      </c>
      <c r="J45" s="87">
        <v>2043948</v>
      </c>
      <c r="K45" s="87">
        <v>310111</v>
      </c>
      <c r="L45" s="87">
        <v>796872</v>
      </c>
      <c r="M45" s="103" t="s">
        <v>84</v>
      </c>
    </row>
    <row r="46" spans="2:13" ht="14.1" customHeight="1" x14ac:dyDescent="0.2">
      <c r="B46" s="14" t="s">
        <v>23</v>
      </c>
      <c r="C46" s="89">
        <v>6887425</v>
      </c>
      <c r="D46" s="87">
        <v>1161992</v>
      </c>
      <c r="E46" s="87">
        <v>266869</v>
      </c>
      <c r="F46" s="87">
        <v>244205</v>
      </c>
      <c r="G46" s="87">
        <v>1707419</v>
      </c>
      <c r="H46" s="87">
        <v>109742</v>
      </c>
      <c r="I46" s="87">
        <v>140474</v>
      </c>
      <c r="J46" s="87">
        <v>2090051</v>
      </c>
      <c r="K46" s="87">
        <v>342415</v>
      </c>
      <c r="L46" s="87">
        <v>824258</v>
      </c>
      <c r="M46" s="103" t="s">
        <v>85</v>
      </c>
    </row>
    <row r="47" spans="2:13" ht="14.1" customHeight="1" x14ac:dyDescent="0.2">
      <c r="B47" s="14" t="s">
        <v>24</v>
      </c>
      <c r="C47" s="89">
        <v>6097527</v>
      </c>
      <c r="D47" s="87">
        <v>1001030</v>
      </c>
      <c r="E47" s="87">
        <v>201755</v>
      </c>
      <c r="F47" s="87">
        <v>221990</v>
      </c>
      <c r="G47" s="87">
        <v>1579931</v>
      </c>
      <c r="H47" s="87">
        <v>96449</v>
      </c>
      <c r="I47" s="87">
        <v>132018</v>
      </c>
      <c r="J47" s="87">
        <v>1855662</v>
      </c>
      <c r="K47" s="87">
        <v>261596</v>
      </c>
      <c r="L47" s="87">
        <v>747096</v>
      </c>
      <c r="M47" s="103" t="s">
        <v>86</v>
      </c>
    </row>
    <row r="48" spans="2:13" ht="14.1" customHeight="1" x14ac:dyDescent="0.2">
      <c r="B48" s="14" t="s">
        <v>25</v>
      </c>
      <c r="C48" s="89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">
      <c r="B49" s="14" t="s">
        <v>26</v>
      </c>
      <c r="C49" s="89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2.75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2.75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222</v>
      </c>
    </row>
    <row r="55" spans="2:13" ht="12.75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18" width="9.140625" style="20" customWidth="1"/>
    <col min="19" max="19" width="10.42578125" style="20" customWidth="1"/>
    <col min="20" max="16384" width="9.140625" style="20"/>
  </cols>
  <sheetData>
    <row r="1" spans="2:20" ht="6" customHeight="1" x14ac:dyDescent="0.2"/>
    <row r="2" spans="2:20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00000000000001" customHeight="1" x14ac:dyDescent="0.2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00000000000001" customHeight="1" x14ac:dyDescent="0.2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4373096</v>
      </c>
      <c r="H10" s="80">
        <v>3463947</v>
      </c>
      <c r="I10" s="80">
        <v>2272557</v>
      </c>
      <c r="J10" s="80">
        <v>2351968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" customHeight="1" x14ac:dyDescent="0.2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80146</v>
      </c>
      <c r="H11" s="83">
        <v>51588</v>
      </c>
      <c r="I11" s="83">
        <v>106894</v>
      </c>
      <c r="J11" s="83">
        <v>98052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" customHeight="1" x14ac:dyDescent="0.2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198565</v>
      </c>
      <c r="H12" s="83">
        <v>68045</v>
      </c>
      <c r="I12" s="83">
        <v>94044</v>
      </c>
      <c r="J12" s="83">
        <v>133756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" customHeight="1" x14ac:dyDescent="0.2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264051</v>
      </c>
      <c r="H13" s="83">
        <v>170023</v>
      </c>
      <c r="I13" s="83">
        <v>134452</v>
      </c>
      <c r="J13" s="83">
        <v>162324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" customHeight="1" x14ac:dyDescent="0.2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382572</v>
      </c>
      <c r="H14" s="83">
        <v>255989</v>
      </c>
      <c r="I14" s="83">
        <v>181118</v>
      </c>
      <c r="J14" s="83">
        <v>193341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" customHeight="1" x14ac:dyDescent="0.2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507948</v>
      </c>
      <c r="H15" s="83">
        <v>366139</v>
      </c>
      <c r="I15" s="83">
        <v>219791</v>
      </c>
      <c r="J15" s="83">
        <v>278678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" customHeight="1" x14ac:dyDescent="0.2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390401</v>
      </c>
      <c r="H16" s="83">
        <v>423156</v>
      </c>
      <c r="I16" s="83">
        <v>229567</v>
      </c>
      <c r="J16" s="83">
        <v>240145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" customHeight="1" x14ac:dyDescent="0.2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484366</v>
      </c>
      <c r="H17" s="83">
        <v>444048</v>
      </c>
      <c r="I17" s="83">
        <v>248305</v>
      </c>
      <c r="J17" s="83">
        <v>280044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" customHeight="1" x14ac:dyDescent="0.2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813638</v>
      </c>
      <c r="H18" s="78">
        <v>352878</v>
      </c>
      <c r="I18" s="78">
        <v>201060</v>
      </c>
      <c r="J18" s="78">
        <v>298999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" customHeight="1" x14ac:dyDescent="0.2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432589</v>
      </c>
      <c r="H19" s="78">
        <v>459761</v>
      </c>
      <c r="I19" s="78">
        <v>234710</v>
      </c>
      <c r="J19" s="78">
        <v>245267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" customHeight="1" x14ac:dyDescent="0.2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409581</v>
      </c>
      <c r="H20" s="78">
        <v>438565</v>
      </c>
      <c r="I20" s="78">
        <v>246456</v>
      </c>
      <c r="J20" s="78">
        <v>220074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" customHeight="1" x14ac:dyDescent="0.2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225805</v>
      </c>
      <c r="H21" s="78">
        <v>261628</v>
      </c>
      <c r="I21" s="78">
        <v>206035</v>
      </c>
      <c r="J21" s="78">
        <v>116493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" customHeight="1" x14ac:dyDescent="0.2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183434</v>
      </c>
      <c r="H22" s="83">
        <v>172127</v>
      </c>
      <c r="I22" s="83">
        <v>170125</v>
      </c>
      <c r="J22" s="83">
        <v>84795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" customHeight="1" x14ac:dyDescent="0.2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">
      <c r="B24" s="28">
        <v>2023</v>
      </c>
      <c r="C24" s="80">
        <v>53860093</v>
      </c>
      <c r="D24" s="80">
        <v>9926962</v>
      </c>
      <c r="E24" s="80">
        <v>6086971</v>
      </c>
      <c r="F24" s="80">
        <v>5468599</v>
      </c>
      <c r="G24" s="80">
        <v>4659330</v>
      </c>
      <c r="H24" s="80">
        <v>4630418</v>
      </c>
      <c r="I24" s="80">
        <v>2570655</v>
      </c>
      <c r="J24" s="80">
        <v>2385520</v>
      </c>
      <c r="K24" s="80">
        <v>2186023</v>
      </c>
      <c r="L24" s="80">
        <v>1957408</v>
      </c>
      <c r="M24" s="80">
        <v>1477188</v>
      </c>
      <c r="N24" s="80">
        <v>1164043</v>
      </c>
      <c r="O24" s="80">
        <v>1087776</v>
      </c>
      <c r="P24" s="80">
        <v>1054802</v>
      </c>
      <c r="Q24" s="80">
        <v>599551</v>
      </c>
      <c r="R24" s="80">
        <v>584478</v>
      </c>
      <c r="S24" s="80">
        <v>8020369</v>
      </c>
      <c r="T24" s="104">
        <v>2023</v>
      </c>
    </row>
    <row r="25" spans="2:20" s="1" customFormat="1" ht="14.1" customHeight="1" x14ac:dyDescent="0.2">
      <c r="B25" s="14" t="s">
        <v>16</v>
      </c>
      <c r="C25" s="83">
        <v>2281338</v>
      </c>
      <c r="D25" s="83">
        <v>340445</v>
      </c>
      <c r="E25" s="83">
        <v>257443</v>
      </c>
      <c r="F25" s="83">
        <v>229924</v>
      </c>
      <c r="G25" s="83">
        <v>156415</v>
      </c>
      <c r="H25" s="83">
        <v>152011</v>
      </c>
      <c r="I25" s="83">
        <v>203542</v>
      </c>
      <c r="J25" s="83">
        <v>122477</v>
      </c>
      <c r="K25" s="83">
        <v>47237</v>
      </c>
      <c r="L25" s="83">
        <v>111610</v>
      </c>
      <c r="M25" s="83">
        <v>47729</v>
      </c>
      <c r="N25" s="83">
        <v>65956</v>
      </c>
      <c r="O25" s="83">
        <v>33109</v>
      </c>
      <c r="P25" s="83">
        <v>33235</v>
      </c>
      <c r="Q25" s="83">
        <v>31778</v>
      </c>
      <c r="R25" s="78">
        <v>32798</v>
      </c>
      <c r="S25" s="78">
        <v>415629</v>
      </c>
      <c r="T25" s="103" t="s">
        <v>78</v>
      </c>
    </row>
    <row r="26" spans="2:20" s="1" customFormat="1" ht="14.1" customHeight="1" x14ac:dyDescent="0.2">
      <c r="B26" s="14" t="s">
        <v>17</v>
      </c>
      <c r="C26" s="83">
        <v>2674138</v>
      </c>
      <c r="D26" s="83">
        <v>450817</v>
      </c>
      <c r="E26" s="83">
        <v>304661</v>
      </c>
      <c r="F26" s="83">
        <v>272011</v>
      </c>
      <c r="G26" s="83">
        <v>250738</v>
      </c>
      <c r="H26" s="83">
        <v>162159</v>
      </c>
      <c r="I26" s="83">
        <v>163415</v>
      </c>
      <c r="J26" s="83">
        <v>147282</v>
      </c>
      <c r="K26" s="83">
        <v>60030</v>
      </c>
      <c r="L26" s="83">
        <v>100778</v>
      </c>
      <c r="M26" s="83">
        <v>88637</v>
      </c>
      <c r="N26" s="83">
        <v>77321</v>
      </c>
      <c r="O26" s="83">
        <v>46640</v>
      </c>
      <c r="P26" s="83">
        <v>42381</v>
      </c>
      <c r="Q26" s="83">
        <v>44662</v>
      </c>
      <c r="R26" s="78">
        <v>37808</v>
      </c>
      <c r="S26" s="78">
        <v>424798</v>
      </c>
      <c r="T26" s="103" t="s">
        <v>79</v>
      </c>
    </row>
    <row r="27" spans="2:20" s="1" customFormat="1" ht="14.1" customHeight="1" x14ac:dyDescent="0.2">
      <c r="B27" s="14" t="s">
        <v>18</v>
      </c>
      <c r="C27" s="83">
        <v>3608180</v>
      </c>
      <c r="D27" s="83">
        <v>616404</v>
      </c>
      <c r="E27" s="83">
        <v>501471</v>
      </c>
      <c r="F27" s="83">
        <v>325692</v>
      </c>
      <c r="G27" s="83">
        <v>300519</v>
      </c>
      <c r="H27" s="83">
        <v>296997</v>
      </c>
      <c r="I27" s="83">
        <v>175670</v>
      </c>
      <c r="J27" s="83">
        <v>160665</v>
      </c>
      <c r="K27" s="83">
        <v>90697</v>
      </c>
      <c r="L27" s="83">
        <v>141034</v>
      </c>
      <c r="M27" s="83">
        <v>124391</v>
      </c>
      <c r="N27" s="83">
        <v>76388</v>
      </c>
      <c r="O27" s="83">
        <v>63307</v>
      </c>
      <c r="P27" s="83">
        <v>59436</v>
      </c>
      <c r="Q27" s="83">
        <v>56117</v>
      </c>
      <c r="R27" s="78">
        <v>63076</v>
      </c>
      <c r="S27" s="78">
        <v>556316</v>
      </c>
      <c r="T27" s="103" t="s">
        <v>80</v>
      </c>
    </row>
    <row r="28" spans="2:20" s="1" customFormat="1" ht="14.1" customHeight="1" x14ac:dyDescent="0.2">
      <c r="B28" s="14" t="s">
        <v>19</v>
      </c>
      <c r="C28" s="83">
        <v>4814827</v>
      </c>
      <c r="D28" s="83">
        <v>875824</v>
      </c>
      <c r="E28" s="83">
        <v>548538</v>
      </c>
      <c r="F28" s="83">
        <v>574845</v>
      </c>
      <c r="G28" s="83">
        <v>446070</v>
      </c>
      <c r="H28" s="83">
        <v>395560</v>
      </c>
      <c r="I28" s="83">
        <v>219626</v>
      </c>
      <c r="J28" s="83">
        <v>192308</v>
      </c>
      <c r="K28" s="83">
        <v>198655</v>
      </c>
      <c r="L28" s="83">
        <v>159796</v>
      </c>
      <c r="M28" s="83">
        <v>114134</v>
      </c>
      <c r="N28" s="83">
        <v>83571</v>
      </c>
      <c r="O28" s="83">
        <v>101656</v>
      </c>
      <c r="P28" s="83">
        <v>105394</v>
      </c>
      <c r="Q28" s="83">
        <v>50220</v>
      </c>
      <c r="R28" s="78">
        <v>59235</v>
      </c>
      <c r="S28" s="78">
        <v>689395</v>
      </c>
      <c r="T28" s="103" t="s">
        <v>81</v>
      </c>
    </row>
    <row r="29" spans="2:20" s="1" customFormat="1" ht="14.1" customHeight="1" x14ac:dyDescent="0.2">
      <c r="B29" s="14" t="s">
        <v>20</v>
      </c>
      <c r="C29" s="83">
        <v>5376667</v>
      </c>
      <c r="D29" s="83">
        <v>1079024</v>
      </c>
      <c r="E29" s="83">
        <v>618770</v>
      </c>
      <c r="F29" s="83">
        <v>331002</v>
      </c>
      <c r="G29" s="83">
        <v>538952</v>
      </c>
      <c r="H29" s="83">
        <v>498757</v>
      </c>
      <c r="I29" s="83">
        <v>265827</v>
      </c>
      <c r="J29" s="83">
        <v>255690</v>
      </c>
      <c r="K29" s="83">
        <v>259483</v>
      </c>
      <c r="L29" s="83">
        <v>153756</v>
      </c>
      <c r="M29" s="83">
        <v>158742</v>
      </c>
      <c r="N29" s="83">
        <v>103033</v>
      </c>
      <c r="O29" s="83">
        <v>135105</v>
      </c>
      <c r="P29" s="83">
        <v>108515</v>
      </c>
      <c r="Q29" s="83">
        <v>48696</v>
      </c>
      <c r="R29" s="78">
        <v>43547</v>
      </c>
      <c r="S29" s="78">
        <v>777768</v>
      </c>
      <c r="T29" s="103" t="s">
        <v>82</v>
      </c>
    </row>
    <row r="30" spans="2:20" s="1" customFormat="1" ht="14.1" customHeight="1" x14ac:dyDescent="0.2">
      <c r="B30" s="14" t="s">
        <v>21</v>
      </c>
      <c r="C30" s="83">
        <v>5289627</v>
      </c>
      <c r="D30" s="83">
        <v>1102673</v>
      </c>
      <c r="E30" s="83">
        <v>594134</v>
      </c>
      <c r="F30" s="83">
        <v>419017</v>
      </c>
      <c r="G30" s="83">
        <v>421517</v>
      </c>
      <c r="H30" s="83">
        <v>522532</v>
      </c>
      <c r="I30" s="83">
        <v>237843</v>
      </c>
      <c r="J30" s="83">
        <v>230143</v>
      </c>
      <c r="K30" s="83">
        <v>304944</v>
      </c>
      <c r="L30" s="83">
        <v>162472</v>
      </c>
      <c r="M30" s="83">
        <v>131892</v>
      </c>
      <c r="N30" s="83">
        <v>116203</v>
      </c>
      <c r="O30" s="83">
        <v>103702</v>
      </c>
      <c r="P30" s="83">
        <v>96657</v>
      </c>
      <c r="Q30" s="83">
        <v>40709</v>
      </c>
      <c r="R30" s="78">
        <v>40091</v>
      </c>
      <c r="S30" s="78">
        <v>765098</v>
      </c>
      <c r="T30" s="103" t="s">
        <v>83</v>
      </c>
    </row>
    <row r="31" spans="2:20" s="1" customFormat="1" ht="14.1" customHeight="1" x14ac:dyDescent="0.2">
      <c r="B31" s="14" t="s">
        <v>22</v>
      </c>
      <c r="C31" s="83">
        <v>6018240</v>
      </c>
      <c r="D31" s="83">
        <v>1134492</v>
      </c>
      <c r="E31" s="83">
        <v>546870</v>
      </c>
      <c r="F31" s="83">
        <v>708184</v>
      </c>
      <c r="G31" s="83">
        <v>483254</v>
      </c>
      <c r="H31" s="83">
        <v>511073</v>
      </c>
      <c r="I31" s="83">
        <v>243849</v>
      </c>
      <c r="J31" s="83">
        <v>262194</v>
      </c>
      <c r="K31" s="83">
        <v>313983</v>
      </c>
      <c r="L31" s="83">
        <v>199602</v>
      </c>
      <c r="M31" s="83">
        <v>150067</v>
      </c>
      <c r="N31" s="83">
        <v>128352</v>
      </c>
      <c r="O31" s="83">
        <v>159665</v>
      </c>
      <c r="P31" s="83">
        <v>159299</v>
      </c>
      <c r="Q31" s="83">
        <v>84729</v>
      </c>
      <c r="R31" s="78">
        <v>51742</v>
      </c>
      <c r="S31" s="78">
        <v>880885</v>
      </c>
      <c r="T31" s="103" t="s">
        <v>84</v>
      </c>
    </row>
    <row r="32" spans="2:20" s="1" customFormat="1" ht="14.1" customHeight="1" x14ac:dyDescent="0.2">
      <c r="B32" s="14" t="s">
        <v>23</v>
      </c>
      <c r="C32" s="78">
        <v>6660639</v>
      </c>
      <c r="D32" s="78">
        <v>1163555</v>
      </c>
      <c r="E32" s="78">
        <v>602018</v>
      </c>
      <c r="F32" s="78">
        <v>1073561</v>
      </c>
      <c r="G32" s="78">
        <v>799436</v>
      </c>
      <c r="H32" s="78">
        <v>456876</v>
      </c>
      <c r="I32" s="78">
        <v>199010</v>
      </c>
      <c r="J32" s="78">
        <v>294627</v>
      </c>
      <c r="K32" s="78">
        <v>274644</v>
      </c>
      <c r="L32" s="78">
        <v>377198</v>
      </c>
      <c r="M32" s="78">
        <v>148280</v>
      </c>
      <c r="N32" s="78">
        <v>131087</v>
      </c>
      <c r="O32" s="78">
        <v>121918</v>
      </c>
      <c r="P32" s="78">
        <v>113382</v>
      </c>
      <c r="Q32" s="78">
        <v>49440</v>
      </c>
      <c r="R32" s="78">
        <v>31602</v>
      </c>
      <c r="S32" s="78">
        <v>824005</v>
      </c>
      <c r="T32" s="103" t="s">
        <v>85</v>
      </c>
    </row>
    <row r="33" spans="2:20" s="1" customFormat="1" ht="14.1" customHeight="1" x14ac:dyDescent="0.2">
      <c r="B33" s="14" t="s">
        <v>24</v>
      </c>
      <c r="C33" s="78">
        <v>5891880</v>
      </c>
      <c r="D33" s="78">
        <v>1203587</v>
      </c>
      <c r="E33" s="78">
        <v>738018</v>
      </c>
      <c r="F33" s="78">
        <v>479697</v>
      </c>
      <c r="G33" s="78">
        <v>452297</v>
      </c>
      <c r="H33" s="78">
        <v>577214</v>
      </c>
      <c r="I33" s="78">
        <v>246336</v>
      </c>
      <c r="J33" s="78">
        <v>257469</v>
      </c>
      <c r="K33" s="78">
        <v>271731</v>
      </c>
      <c r="L33" s="78">
        <v>175414</v>
      </c>
      <c r="M33" s="78">
        <v>200078</v>
      </c>
      <c r="N33" s="78">
        <v>130938</v>
      </c>
      <c r="O33" s="78">
        <v>132382</v>
      </c>
      <c r="P33" s="78">
        <v>121995</v>
      </c>
      <c r="Q33" s="78">
        <v>58857</v>
      </c>
      <c r="R33" s="78">
        <v>39465</v>
      </c>
      <c r="S33" s="78">
        <v>806402</v>
      </c>
      <c r="T33" s="103" t="s">
        <v>86</v>
      </c>
    </row>
    <row r="34" spans="2:20" s="1" customFormat="1" ht="14.1" customHeight="1" x14ac:dyDescent="0.2">
      <c r="B34" s="14" t="s">
        <v>25</v>
      </c>
      <c r="C34" s="78">
        <v>5546005</v>
      </c>
      <c r="D34" s="78">
        <v>1109866</v>
      </c>
      <c r="E34" s="78">
        <v>694658</v>
      </c>
      <c r="F34" s="78">
        <v>405673</v>
      </c>
      <c r="G34" s="78">
        <v>448293</v>
      </c>
      <c r="H34" s="78">
        <v>551109</v>
      </c>
      <c r="I34" s="78">
        <v>254226</v>
      </c>
      <c r="J34" s="78">
        <v>235663</v>
      </c>
      <c r="K34" s="78">
        <v>235452</v>
      </c>
      <c r="L34" s="78">
        <v>154219</v>
      </c>
      <c r="M34" s="78">
        <v>176848</v>
      </c>
      <c r="N34" s="78">
        <v>102151</v>
      </c>
      <c r="O34" s="78">
        <v>97983</v>
      </c>
      <c r="P34" s="78">
        <v>127000</v>
      </c>
      <c r="Q34" s="78">
        <v>63200</v>
      </c>
      <c r="R34" s="78">
        <v>80504</v>
      </c>
      <c r="S34" s="78">
        <v>809160</v>
      </c>
      <c r="T34" s="103" t="s">
        <v>87</v>
      </c>
    </row>
    <row r="35" spans="2:20" s="1" customFormat="1" ht="14.1" customHeight="1" x14ac:dyDescent="0.2">
      <c r="B35" s="14" t="s">
        <v>26</v>
      </c>
      <c r="C35" s="78">
        <v>3222549</v>
      </c>
      <c r="D35" s="78">
        <v>495530</v>
      </c>
      <c r="E35" s="78">
        <v>413509</v>
      </c>
      <c r="F35" s="78">
        <v>270831</v>
      </c>
      <c r="G35" s="78">
        <v>202706</v>
      </c>
      <c r="H35" s="78">
        <v>300731</v>
      </c>
      <c r="I35" s="78">
        <v>200103</v>
      </c>
      <c r="J35" s="78">
        <v>129648</v>
      </c>
      <c r="K35" s="78">
        <v>79563</v>
      </c>
      <c r="L35" s="78">
        <v>118050</v>
      </c>
      <c r="M35" s="78">
        <v>89803</v>
      </c>
      <c r="N35" s="78">
        <v>82887</v>
      </c>
      <c r="O35" s="78">
        <v>60265</v>
      </c>
      <c r="P35" s="78">
        <v>49892</v>
      </c>
      <c r="Q35" s="78">
        <v>43112</v>
      </c>
      <c r="R35" s="78">
        <v>75991</v>
      </c>
      <c r="S35" s="78">
        <v>609928</v>
      </c>
      <c r="T35" s="103" t="s">
        <v>88</v>
      </c>
    </row>
    <row r="36" spans="2:20" s="1" customFormat="1" ht="14.1" customHeight="1" x14ac:dyDescent="0.2">
      <c r="B36" s="14" t="s">
        <v>27</v>
      </c>
      <c r="C36" s="78">
        <v>2476003</v>
      </c>
      <c r="D36" s="83">
        <v>354745</v>
      </c>
      <c r="E36" s="83">
        <v>266881</v>
      </c>
      <c r="F36" s="83">
        <v>378162</v>
      </c>
      <c r="G36" s="83">
        <v>159133</v>
      </c>
      <c r="H36" s="83">
        <v>205399</v>
      </c>
      <c r="I36" s="83">
        <v>161208</v>
      </c>
      <c r="J36" s="83">
        <v>97354</v>
      </c>
      <c r="K36" s="83">
        <v>49604</v>
      </c>
      <c r="L36" s="83">
        <v>103479</v>
      </c>
      <c r="M36" s="83">
        <v>46587</v>
      </c>
      <c r="N36" s="83">
        <v>66156</v>
      </c>
      <c r="O36" s="83">
        <v>32044</v>
      </c>
      <c r="P36" s="83">
        <v>37616</v>
      </c>
      <c r="Q36" s="83">
        <v>28031</v>
      </c>
      <c r="R36" s="78">
        <v>28619</v>
      </c>
      <c r="S36" s="78">
        <v>460985</v>
      </c>
      <c r="T36" s="103" t="s">
        <v>89</v>
      </c>
    </row>
    <row r="37" spans="2:20" s="1" customFormat="1" ht="14.1" customHeight="1" x14ac:dyDescent="0.2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" customHeight="1" x14ac:dyDescent="0.2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">
      <c r="B39" s="14" t="s">
        <v>16</v>
      </c>
      <c r="C39" s="83">
        <v>2312045</v>
      </c>
      <c r="D39" s="83">
        <v>363644</v>
      </c>
      <c r="E39" s="83">
        <v>255638</v>
      </c>
      <c r="F39" s="83">
        <v>200680</v>
      </c>
      <c r="G39" s="83">
        <v>152544</v>
      </c>
      <c r="H39" s="83">
        <v>156869</v>
      </c>
      <c r="I39" s="83">
        <v>191165</v>
      </c>
      <c r="J39" s="83">
        <v>125103</v>
      </c>
      <c r="K39" s="83">
        <v>55734</v>
      </c>
      <c r="L39" s="83">
        <v>103302</v>
      </c>
      <c r="M39" s="83">
        <v>55893</v>
      </c>
      <c r="N39" s="83">
        <v>83449</v>
      </c>
      <c r="O39" s="83">
        <v>33279</v>
      </c>
      <c r="P39" s="83">
        <v>32411</v>
      </c>
      <c r="Q39" s="83">
        <v>35977</v>
      </c>
      <c r="R39" s="78">
        <v>29901</v>
      </c>
      <c r="S39" s="78">
        <v>436456</v>
      </c>
      <c r="T39" s="103" t="s">
        <v>78</v>
      </c>
    </row>
    <row r="40" spans="2:20" s="1" customFormat="1" ht="14.1" customHeight="1" x14ac:dyDescent="0.2">
      <c r="B40" s="14" t="s">
        <v>17</v>
      </c>
      <c r="C40" s="83">
        <v>2891970</v>
      </c>
      <c r="D40" s="83">
        <v>495257</v>
      </c>
      <c r="E40" s="83">
        <v>330106</v>
      </c>
      <c r="F40" s="83">
        <v>252045</v>
      </c>
      <c r="G40" s="83">
        <v>216556</v>
      </c>
      <c r="H40" s="83">
        <v>192171</v>
      </c>
      <c r="I40" s="83">
        <v>160260</v>
      </c>
      <c r="J40" s="83">
        <v>164162</v>
      </c>
      <c r="K40" s="83">
        <v>74284</v>
      </c>
      <c r="L40" s="83">
        <v>101419</v>
      </c>
      <c r="M40" s="83">
        <v>109812</v>
      </c>
      <c r="N40" s="83">
        <v>96807</v>
      </c>
      <c r="O40" s="83">
        <v>49306</v>
      </c>
      <c r="P40" s="83">
        <v>47182</v>
      </c>
      <c r="Q40" s="83">
        <v>54401</v>
      </c>
      <c r="R40" s="78">
        <v>38930</v>
      </c>
      <c r="S40" s="78">
        <v>509272</v>
      </c>
      <c r="T40" s="103" t="s">
        <v>79</v>
      </c>
    </row>
    <row r="41" spans="2:20" s="1" customFormat="1" ht="14.1" customHeight="1" x14ac:dyDescent="0.2">
      <c r="B41" s="14" t="s">
        <v>18</v>
      </c>
      <c r="C41" s="83">
        <v>4102105</v>
      </c>
      <c r="D41" s="83">
        <v>671139</v>
      </c>
      <c r="E41" s="83">
        <v>566395</v>
      </c>
      <c r="F41" s="83">
        <v>475613</v>
      </c>
      <c r="G41" s="83">
        <v>279730</v>
      </c>
      <c r="H41" s="83">
        <v>367055</v>
      </c>
      <c r="I41" s="83">
        <v>166389</v>
      </c>
      <c r="J41" s="83">
        <v>169254</v>
      </c>
      <c r="K41" s="83">
        <v>118743</v>
      </c>
      <c r="L41" s="83">
        <v>137339</v>
      </c>
      <c r="M41" s="83">
        <v>158608</v>
      </c>
      <c r="N41" s="83">
        <v>86290</v>
      </c>
      <c r="O41" s="83">
        <v>62638</v>
      </c>
      <c r="P41" s="83">
        <v>64013</v>
      </c>
      <c r="Q41" s="83">
        <v>74272</v>
      </c>
      <c r="R41" s="78">
        <v>62800</v>
      </c>
      <c r="S41" s="78">
        <v>641827</v>
      </c>
      <c r="T41" s="103" t="s">
        <v>80</v>
      </c>
    </row>
    <row r="42" spans="2:20" s="1" customFormat="1" ht="14.1" customHeight="1" x14ac:dyDescent="0.2">
      <c r="B42" s="14" t="s">
        <v>19</v>
      </c>
      <c r="C42" s="83">
        <v>4769245</v>
      </c>
      <c r="D42" s="83">
        <v>871099</v>
      </c>
      <c r="E42" s="83">
        <v>557701</v>
      </c>
      <c r="F42" s="83">
        <v>324721</v>
      </c>
      <c r="G42" s="83">
        <v>462887</v>
      </c>
      <c r="H42" s="83">
        <v>448260</v>
      </c>
      <c r="I42" s="83">
        <v>198617</v>
      </c>
      <c r="J42" s="83">
        <v>218375</v>
      </c>
      <c r="K42" s="83">
        <v>191067</v>
      </c>
      <c r="L42" s="83">
        <v>165514</v>
      </c>
      <c r="M42" s="83">
        <v>150724</v>
      </c>
      <c r="N42" s="83">
        <v>108881</v>
      </c>
      <c r="O42" s="83">
        <v>116466</v>
      </c>
      <c r="P42" s="83">
        <v>111518</v>
      </c>
      <c r="Q42" s="83">
        <v>63797</v>
      </c>
      <c r="R42" s="78">
        <v>59372</v>
      </c>
      <c r="S42" s="78">
        <v>720246</v>
      </c>
      <c r="T42" s="103" t="s">
        <v>81</v>
      </c>
    </row>
    <row r="43" spans="2:20" s="1" customFormat="1" ht="14.1" customHeight="1" x14ac:dyDescent="0.2">
      <c r="B43" s="14" t="s">
        <v>20</v>
      </c>
      <c r="C43" s="83">
        <v>5788026</v>
      </c>
      <c r="D43" s="83">
        <v>1105612</v>
      </c>
      <c r="E43" s="83">
        <v>683921</v>
      </c>
      <c r="F43" s="83">
        <v>404212</v>
      </c>
      <c r="G43" s="83">
        <v>530002</v>
      </c>
      <c r="H43" s="83">
        <v>586651</v>
      </c>
      <c r="I43" s="83">
        <v>261090</v>
      </c>
      <c r="J43" s="83">
        <v>288220</v>
      </c>
      <c r="K43" s="83">
        <v>280928</v>
      </c>
      <c r="L43" s="83">
        <v>162987</v>
      </c>
      <c r="M43" s="83">
        <v>189652</v>
      </c>
      <c r="N43" s="83">
        <v>119429</v>
      </c>
      <c r="O43" s="83">
        <v>129003</v>
      </c>
      <c r="P43" s="83">
        <v>112916</v>
      </c>
      <c r="Q43" s="83">
        <v>51511</v>
      </c>
      <c r="R43" s="78">
        <v>40378</v>
      </c>
      <c r="S43" s="78">
        <v>841514</v>
      </c>
      <c r="T43" s="103" t="s">
        <v>82</v>
      </c>
    </row>
    <row r="44" spans="2:20" s="1" customFormat="1" ht="14.1" customHeight="1" x14ac:dyDescent="0.2">
      <c r="B44" s="14" t="s">
        <v>21</v>
      </c>
      <c r="C44" s="83">
        <v>5587592</v>
      </c>
      <c r="D44" s="83">
        <v>1163991</v>
      </c>
      <c r="E44" s="83">
        <v>593435</v>
      </c>
      <c r="F44" s="83">
        <v>445072</v>
      </c>
      <c r="G44" s="83">
        <v>418305</v>
      </c>
      <c r="H44" s="83">
        <v>595771</v>
      </c>
      <c r="I44" s="83">
        <v>234543</v>
      </c>
      <c r="J44" s="83">
        <v>256612</v>
      </c>
      <c r="K44" s="83">
        <v>318632</v>
      </c>
      <c r="L44" s="83">
        <v>165154</v>
      </c>
      <c r="M44" s="83">
        <v>147252</v>
      </c>
      <c r="N44" s="83">
        <v>137137</v>
      </c>
      <c r="O44" s="83">
        <v>108691</v>
      </c>
      <c r="P44" s="83">
        <v>105250</v>
      </c>
      <c r="Q44" s="83">
        <v>39943</v>
      </c>
      <c r="R44" s="78">
        <v>38005</v>
      </c>
      <c r="S44" s="78">
        <v>819799</v>
      </c>
      <c r="T44" s="103" t="s">
        <v>83</v>
      </c>
    </row>
    <row r="45" spans="2:20" s="1" customFormat="1" ht="14.1" customHeight="1" x14ac:dyDescent="0.2">
      <c r="B45" s="14" t="s">
        <v>22</v>
      </c>
      <c r="C45" s="83">
        <v>6313944</v>
      </c>
      <c r="D45" s="83">
        <v>1152567</v>
      </c>
      <c r="E45" s="83">
        <v>563195</v>
      </c>
      <c r="F45" s="83">
        <v>758583</v>
      </c>
      <c r="G45" s="83">
        <v>464325</v>
      </c>
      <c r="H45" s="83">
        <v>545384</v>
      </c>
      <c r="I45" s="83">
        <v>244329</v>
      </c>
      <c r="J45" s="83">
        <v>297555</v>
      </c>
      <c r="K45" s="83">
        <v>331855</v>
      </c>
      <c r="L45" s="83">
        <v>217804</v>
      </c>
      <c r="M45" s="83">
        <v>167821</v>
      </c>
      <c r="N45" s="83">
        <v>161031</v>
      </c>
      <c r="O45" s="83">
        <v>175631</v>
      </c>
      <c r="P45" s="83">
        <v>166490</v>
      </c>
      <c r="Q45" s="83">
        <v>91275</v>
      </c>
      <c r="R45" s="78">
        <v>54830</v>
      </c>
      <c r="S45" s="78">
        <v>921269</v>
      </c>
      <c r="T45" s="103" t="s">
        <v>84</v>
      </c>
    </row>
    <row r="46" spans="2:20" s="1" customFormat="1" ht="14.1" customHeight="1" x14ac:dyDescent="0.2">
      <c r="B46" s="14" t="s">
        <v>23</v>
      </c>
      <c r="C46" s="78">
        <v>6887425</v>
      </c>
      <c r="D46" s="78">
        <v>1176514</v>
      </c>
      <c r="E46" s="78">
        <v>633178</v>
      </c>
      <c r="F46" s="78">
        <v>1129498</v>
      </c>
      <c r="G46" s="78">
        <v>781997</v>
      </c>
      <c r="H46" s="78">
        <v>493835</v>
      </c>
      <c r="I46" s="78">
        <v>184393</v>
      </c>
      <c r="J46" s="78">
        <v>306642</v>
      </c>
      <c r="K46" s="78">
        <v>284967</v>
      </c>
      <c r="L46" s="78">
        <v>379846</v>
      </c>
      <c r="M46" s="78">
        <v>163946</v>
      </c>
      <c r="N46" s="78">
        <v>152124</v>
      </c>
      <c r="O46" s="78">
        <v>133073</v>
      </c>
      <c r="P46" s="78">
        <v>114918</v>
      </c>
      <c r="Q46" s="78">
        <v>51105</v>
      </c>
      <c r="R46" s="78">
        <v>32180</v>
      </c>
      <c r="S46" s="78">
        <v>869209</v>
      </c>
      <c r="T46" s="103" t="s">
        <v>85</v>
      </c>
    </row>
    <row r="47" spans="2:20" s="1" customFormat="1" ht="14.1" customHeight="1" x14ac:dyDescent="0.2">
      <c r="B47" s="14" t="s">
        <v>24</v>
      </c>
      <c r="C47" s="78">
        <v>6097527</v>
      </c>
      <c r="D47" s="78">
        <v>1205733</v>
      </c>
      <c r="E47" s="78">
        <v>723686</v>
      </c>
      <c r="F47" s="78">
        <v>489061</v>
      </c>
      <c r="G47" s="78">
        <v>445292</v>
      </c>
      <c r="H47" s="78">
        <v>655146</v>
      </c>
      <c r="I47" s="78">
        <v>231728</v>
      </c>
      <c r="J47" s="78">
        <v>268645</v>
      </c>
      <c r="K47" s="78">
        <v>280740</v>
      </c>
      <c r="L47" s="78">
        <v>184006</v>
      </c>
      <c r="M47" s="78">
        <v>229368</v>
      </c>
      <c r="N47" s="78">
        <v>146595</v>
      </c>
      <c r="O47" s="78">
        <v>135243</v>
      </c>
      <c r="P47" s="78">
        <v>121818</v>
      </c>
      <c r="Q47" s="78">
        <v>58570</v>
      </c>
      <c r="R47" s="78">
        <v>42557</v>
      </c>
      <c r="S47" s="78">
        <v>879339</v>
      </c>
      <c r="T47" s="103" t="s">
        <v>86</v>
      </c>
    </row>
    <row r="48" spans="2:20" s="1" customFormat="1" ht="14.1" customHeight="1" x14ac:dyDescent="0.2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2.75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27.75" customHeight="1" x14ac:dyDescent="0.2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2.75" x14ac:dyDescent="0.2">
      <c r="B53" s="1"/>
      <c r="T53" s="101"/>
    </row>
    <row r="54" spans="2:20" ht="12.75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222</v>
      </c>
    </row>
    <row r="55" spans="2:20" ht="14.25" customHeight="1" x14ac:dyDescent="0.2">
      <c r="B55" s="20" t="s">
        <v>220</v>
      </c>
      <c r="C55" s="1"/>
      <c r="D55" s="1"/>
      <c r="E55" s="1"/>
      <c r="F55" s="1"/>
      <c r="G55" s="1"/>
      <c r="H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221</v>
      </c>
    </row>
    <row r="56" spans="2:20" ht="12.75" x14ac:dyDescent="0.2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" customHeight="1" x14ac:dyDescent="0.2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" customHeight="1" x14ac:dyDescent="0.2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" customHeight="1" x14ac:dyDescent="0.2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" customHeight="1" x14ac:dyDescent="0.2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" customHeight="1" x14ac:dyDescent="0.2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" customHeight="1" x14ac:dyDescent="0.2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" customHeight="1" x14ac:dyDescent="0.2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" customHeight="1" x14ac:dyDescent="0.2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" customHeight="1" x14ac:dyDescent="0.2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" customHeight="1" x14ac:dyDescent="0.2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" customHeight="1" x14ac:dyDescent="0.2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" customHeight="1" x14ac:dyDescent="0.2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" customHeight="1" x14ac:dyDescent="0.2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" customHeight="1" x14ac:dyDescent="0.2">
      <c r="B24" s="28">
        <v>2023</v>
      </c>
      <c r="C24" s="117">
        <v>2.5701632661080711</v>
      </c>
      <c r="D24" s="118">
        <v>1.9105863493202693</v>
      </c>
      <c r="E24" s="118">
        <v>1.7681337650435562</v>
      </c>
      <c r="F24" s="118">
        <v>1.8222002284642775</v>
      </c>
      <c r="G24" s="118">
        <v>2.3148069393104587</v>
      </c>
      <c r="H24" s="118">
        <v>2.0670839284214062</v>
      </c>
      <c r="I24" s="118">
        <v>1.9421236354956968</v>
      </c>
      <c r="J24" s="118">
        <v>3.9725606335739485</v>
      </c>
      <c r="K24" s="118">
        <v>2.9505359129456168</v>
      </c>
      <c r="L24" s="118">
        <v>4.5795395377939565</v>
      </c>
      <c r="M24" s="104">
        <v>2023</v>
      </c>
    </row>
    <row r="25" spans="2:13" ht="14.1" customHeight="1" x14ac:dyDescent="0.2">
      <c r="B25" s="14" t="s">
        <v>16</v>
      </c>
      <c r="C25" s="119">
        <v>2.3727132914094788</v>
      </c>
      <c r="D25" s="120">
        <v>1.7772992288328369</v>
      </c>
      <c r="E25" s="120">
        <v>1.6526700520749102</v>
      </c>
      <c r="F25" s="120">
        <v>1.5793966577443392</v>
      </c>
      <c r="G25" s="120">
        <v>2.2310868930868679</v>
      </c>
      <c r="H25" s="120">
        <v>1.8488962055378637</v>
      </c>
      <c r="I25" s="120">
        <v>1.767479043775225</v>
      </c>
      <c r="J25" s="120">
        <v>3.6987202034687088</v>
      </c>
      <c r="K25" s="120">
        <v>2.5119870410367171</v>
      </c>
      <c r="L25" s="120">
        <v>4.680651518389249</v>
      </c>
      <c r="M25" s="103" t="s">
        <v>78</v>
      </c>
    </row>
    <row r="26" spans="2:13" ht="14.1" customHeight="1" x14ac:dyDescent="0.2">
      <c r="B26" s="14" t="s">
        <v>17</v>
      </c>
      <c r="C26" s="119">
        <v>2.4415852335739441</v>
      </c>
      <c r="D26" s="120">
        <v>1.823512020252416</v>
      </c>
      <c r="E26" s="120">
        <v>1.6440595953458015</v>
      </c>
      <c r="F26" s="120">
        <v>1.6774469280938609</v>
      </c>
      <c r="G26" s="120">
        <v>2.29780817887614</v>
      </c>
      <c r="H26" s="120">
        <v>1.8155678187627069</v>
      </c>
      <c r="I26" s="120">
        <v>1.8813107119902013</v>
      </c>
      <c r="J26" s="120">
        <v>3.9720969903740708</v>
      </c>
      <c r="K26" s="120">
        <v>2.5797313797313799</v>
      </c>
      <c r="L26" s="120">
        <v>4.4590196007391034</v>
      </c>
      <c r="M26" s="103" t="s">
        <v>79</v>
      </c>
    </row>
    <row r="27" spans="2:13" ht="14.1" customHeight="1" x14ac:dyDescent="0.2">
      <c r="B27" s="14" t="s">
        <v>18</v>
      </c>
      <c r="C27" s="119">
        <v>2.4699264261609688</v>
      </c>
      <c r="D27" s="120">
        <v>1.8654964272896342</v>
      </c>
      <c r="E27" s="120">
        <v>1.6774767018677639</v>
      </c>
      <c r="F27" s="120">
        <v>1.7809695645980723</v>
      </c>
      <c r="G27" s="120">
        <v>2.30484591823978</v>
      </c>
      <c r="H27" s="120">
        <v>2.0291786169534736</v>
      </c>
      <c r="I27" s="120">
        <v>1.744890796414031</v>
      </c>
      <c r="J27" s="120">
        <v>3.6454223942346191</v>
      </c>
      <c r="K27" s="120">
        <v>2.7159605473316759</v>
      </c>
      <c r="L27" s="120">
        <v>4.4435402572480047</v>
      </c>
      <c r="M27" s="103" t="s">
        <v>80</v>
      </c>
    </row>
    <row r="28" spans="2:13" ht="14.1" customHeight="1" x14ac:dyDescent="0.2">
      <c r="B28" s="14" t="s">
        <v>19</v>
      </c>
      <c r="C28" s="119">
        <v>2.5024407329005962</v>
      </c>
      <c r="D28" s="120">
        <v>1.8904818152374783</v>
      </c>
      <c r="E28" s="120">
        <v>1.6906750440579266</v>
      </c>
      <c r="F28" s="120">
        <v>1.8193398704254946</v>
      </c>
      <c r="G28" s="120">
        <v>2.3606823697720141</v>
      </c>
      <c r="H28" s="120">
        <v>2.0258678628925115</v>
      </c>
      <c r="I28" s="120">
        <v>1.8073758059623464</v>
      </c>
      <c r="J28" s="120">
        <v>3.6201226320918871</v>
      </c>
      <c r="K28" s="120">
        <v>2.9561813892805842</v>
      </c>
      <c r="L28" s="120">
        <v>4.344365968098538</v>
      </c>
      <c r="M28" s="103" t="s">
        <v>81</v>
      </c>
    </row>
    <row r="29" spans="2:13" ht="14.1" customHeight="1" x14ac:dyDescent="0.2">
      <c r="B29" s="14" t="s">
        <v>20</v>
      </c>
      <c r="C29" s="119">
        <v>2.5155487281034081</v>
      </c>
      <c r="D29" s="120">
        <v>1.8858495770503862</v>
      </c>
      <c r="E29" s="120">
        <v>1.6442366998439899</v>
      </c>
      <c r="F29" s="120">
        <v>1.7472828488115224</v>
      </c>
      <c r="G29" s="120">
        <v>2.3281566579634463</v>
      </c>
      <c r="H29" s="120">
        <v>1.9655780057643772</v>
      </c>
      <c r="I29" s="120">
        <v>1.7309295652644687</v>
      </c>
      <c r="J29" s="120">
        <v>3.8319730698991097</v>
      </c>
      <c r="K29" s="120">
        <v>2.9565483971726381</v>
      </c>
      <c r="L29" s="120">
        <v>4.3119728668634982</v>
      </c>
      <c r="M29" s="103" t="s">
        <v>82</v>
      </c>
    </row>
    <row r="30" spans="2:13" ht="14.1" customHeight="1" x14ac:dyDescent="0.2">
      <c r="B30" s="14" t="s">
        <v>21</v>
      </c>
      <c r="C30" s="119">
        <v>2.6103590681053523</v>
      </c>
      <c r="D30" s="120">
        <v>1.896545947262368</v>
      </c>
      <c r="E30" s="120">
        <v>1.7787596298394068</v>
      </c>
      <c r="F30" s="120">
        <v>1.8740906648635922</v>
      </c>
      <c r="G30" s="120">
        <v>2.2925361112018199</v>
      </c>
      <c r="H30" s="120">
        <v>2.0381520855117929</v>
      </c>
      <c r="I30" s="120">
        <v>1.9418266582988588</v>
      </c>
      <c r="J30" s="120">
        <v>3.9824699580239056</v>
      </c>
      <c r="K30" s="120">
        <v>3.0019626800734796</v>
      </c>
      <c r="L30" s="120">
        <v>4.4556895873628175</v>
      </c>
      <c r="M30" s="103" t="s">
        <v>83</v>
      </c>
    </row>
    <row r="31" spans="2:13" ht="14.1" customHeight="1" x14ac:dyDescent="0.2">
      <c r="B31" s="14" t="s">
        <v>22</v>
      </c>
      <c r="C31" s="119">
        <v>2.7896499428716437</v>
      </c>
      <c r="D31" s="120">
        <v>2.0427025721841776</v>
      </c>
      <c r="E31" s="120">
        <v>1.9374559797154529</v>
      </c>
      <c r="F31" s="120">
        <v>1.973745233833943</v>
      </c>
      <c r="G31" s="120">
        <v>2.3407887114395427</v>
      </c>
      <c r="H31" s="120">
        <v>2.3648798673263798</v>
      </c>
      <c r="I31" s="120">
        <v>2.1950161276510718</v>
      </c>
      <c r="J31" s="120">
        <v>4.2407477387056209</v>
      </c>
      <c r="K31" s="120">
        <v>3.181590561874045</v>
      </c>
      <c r="L31" s="120">
        <v>4.8303635216386898</v>
      </c>
      <c r="M31" s="103" t="s">
        <v>84</v>
      </c>
    </row>
    <row r="32" spans="2:13" ht="14.1" customHeight="1" x14ac:dyDescent="0.2">
      <c r="B32" s="14" t="s">
        <v>23</v>
      </c>
      <c r="C32" s="119">
        <v>2.8587933490080286</v>
      </c>
      <c r="D32" s="120">
        <v>2.0864515445217564</v>
      </c>
      <c r="E32" s="120">
        <v>2.0063853422384357</v>
      </c>
      <c r="F32" s="120">
        <v>2.0402483862381047</v>
      </c>
      <c r="G32" s="120">
        <v>2.4708682182451289</v>
      </c>
      <c r="H32" s="120">
        <v>2.5042257085020241</v>
      </c>
      <c r="I32" s="120">
        <v>2.3300402280060841</v>
      </c>
      <c r="J32" s="120">
        <v>4.4148440654402066</v>
      </c>
      <c r="K32" s="120">
        <v>3.2076329762166575</v>
      </c>
      <c r="L32" s="120">
        <v>5.0444869009650297</v>
      </c>
      <c r="M32" s="103" t="s">
        <v>85</v>
      </c>
    </row>
    <row r="33" spans="2:13" ht="14.1" customHeight="1" x14ac:dyDescent="0.2">
      <c r="B33" s="14" t="s">
        <v>24</v>
      </c>
      <c r="C33" s="119">
        <v>2.5973525763939374</v>
      </c>
      <c r="D33" s="120">
        <v>1.9128977343239932</v>
      </c>
      <c r="E33" s="120">
        <v>1.7720719617280036</v>
      </c>
      <c r="F33" s="120">
        <v>1.7932124588792333</v>
      </c>
      <c r="G33" s="120">
        <v>2.3152300511280934</v>
      </c>
      <c r="H33" s="120">
        <v>2.0995311310295079</v>
      </c>
      <c r="I33" s="120">
        <v>1.9017552939146936</v>
      </c>
      <c r="J33" s="120">
        <v>4.0235315596588439</v>
      </c>
      <c r="K33" s="120">
        <v>3.0540097445958021</v>
      </c>
      <c r="L33" s="120">
        <v>4.7164286674734432</v>
      </c>
      <c r="M33" s="103" t="s">
        <v>86</v>
      </c>
    </row>
    <row r="34" spans="2:13" ht="14.1" customHeight="1" x14ac:dyDescent="0.2">
      <c r="B34" s="14" t="s">
        <v>25</v>
      </c>
      <c r="C34" s="119">
        <v>2.5703258634961457</v>
      </c>
      <c r="D34" s="120">
        <v>1.9010129879144642</v>
      </c>
      <c r="E34" s="120">
        <v>1.7232286241088954</v>
      </c>
      <c r="F34" s="120">
        <v>1.7965425039049057</v>
      </c>
      <c r="G34" s="120">
        <v>2.3112089106775775</v>
      </c>
      <c r="H34" s="120">
        <v>1.9759398714854768</v>
      </c>
      <c r="I34" s="120">
        <v>1.8882920165002055</v>
      </c>
      <c r="J34" s="120">
        <v>4.0406243964863071</v>
      </c>
      <c r="K34" s="120">
        <v>2.9596236816874399</v>
      </c>
      <c r="L34" s="120">
        <v>4.4449590959288923</v>
      </c>
      <c r="M34" s="103" t="s">
        <v>87</v>
      </c>
    </row>
    <row r="35" spans="2:13" ht="14.1" customHeight="1" x14ac:dyDescent="0.2">
      <c r="B35" s="14" t="s">
        <v>26</v>
      </c>
      <c r="C35" s="119">
        <v>2.4064586250906181</v>
      </c>
      <c r="D35" s="120">
        <v>1.8277594542086477</v>
      </c>
      <c r="E35" s="120">
        <v>1.7262877304884361</v>
      </c>
      <c r="F35" s="120">
        <v>1.7206268215689915</v>
      </c>
      <c r="G35" s="120">
        <v>2.2505238348963936</v>
      </c>
      <c r="H35" s="120">
        <v>1.8596159760973681</v>
      </c>
      <c r="I35" s="120">
        <v>1.81747431662444</v>
      </c>
      <c r="J35" s="120">
        <v>3.744041833787354</v>
      </c>
      <c r="K35" s="120">
        <v>2.6474316677663809</v>
      </c>
      <c r="L35" s="120">
        <v>4.6339893424175882</v>
      </c>
      <c r="M35" s="103" t="s">
        <v>88</v>
      </c>
    </row>
    <row r="36" spans="2:13" ht="14.1" customHeight="1" x14ac:dyDescent="0.2">
      <c r="B36" s="14" t="s">
        <v>27</v>
      </c>
      <c r="C36" s="119">
        <v>2.2553406324067038</v>
      </c>
      <c r="D36" s="121">
        <v>1.7792530004467597</v>
      </c>
      <c r="E36" s="121">
        <v>1.6995731404523406</v>
      </c>
      <c r="F36" s="121">
        <v>1.6404699099883067</v>
      </c>
      <c r="G36" s="121">
        <v>2.1807127438238725</v>
      </c>
      <c r="H36" s="121">
        <v>1.8164120256283884</v>
      </c>
      <c r="I36" s="121">
        <v>1.8180402395593573</v>
      </c>
      <c r="J36" s="121">
        <v>3.2897119694138186</v>
      </c>
      <c r="K36" s="121">
        <v>2.490782130293332</v>
      </c>
      <c r="L36" s="122">
        <v>4.5447006330740303</v>
      </c>
      <c r="M36" s="103" t="s">
        <v>89</v>
      </c>
    </row>
    <row r="37" spans="2:13" ht="14.1" customHeight="1" x14ac:dyDescent="0.2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" customHeight="1" x14ac:dyDescent="0.2">
      <c r="B38" s="28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18"/>
      <c r="M38" s="104">
        <v>2024</v>
      </c>
    </row>
    <row r="39" spans="2:13" ht="14.1" customHeight="1" x14ac:dyDescent="0.2">
      <c r="B39" s="14" t="s">
        <v>16</v>
      </c>
      <c r="C39" s="119">
        <v>2.3295529363511749</v>
      </c>
      <c r="D39" s="120">
        <v>1.7562275154209781</v>
      </c>
      <c r="E39" s="120">
        <v>1.6270655112737038</v>
      </c>
      <c r="F39" s="120">
        <v>1.6260106807746058</v>
      </c>
      <c r="G39" s="120">
        <v>2.1669921812465183</v>
      </c>
      <c r="H39" s="120">
        <v>1.7654978001422663</v>
      </c>
      <c r="I39" s="120">
        <v>1.7891711106316082</v>
      </c>
      <c r="J39" s="120">
        <v>3.6751562438839818</v>
      </c>
      <c r="K39" s="120">
        <v>2.5243001500183984</v>
      </c>
      <c r="L39" s="120">
        <v>4.7856283450192922</v>
      </c>
      <c r="M39" s="103" t="s">
        <v>78</v>
      </c>
    </row>
    <row r="40" spans="2:13" ht="14.1" customHeight="1" x14ac:dyDescent="0.2">
      <c r="B40" s="14" t="s">
        <v>17</v>
      </c>
      <c r="C40" s="119">
        <v>2.4266146922591854</v>
      </c>
      <c r="D40" s="120">
        <v>1.7998535431747518</v>
      </c>
      <c r="E40" s="120">
        <v>1.6419658884430222</v>
      </c>
      <c r="F40" s="120">
        <v>1.7069342320261438</v>
      </c>
      <c r="G40" s="120">
        <v>2.2856157168342732</v>
      </c>
      <c r="H40" s="120">
        <v>1.797745677391114</v>
      </c>
      <c r="I40" s="120">
        <v>1.7791633744431847</v>
      </c>
      <c r="J40" s="120">
        <v>3.9115259196924637</v>
      </c>
      <c r="K40" s="120">
        <v>2.6950459131617732</v>
      </c>
      <c r="L40" s="120">
        <v>4.6915230745908802</v>
      </c>
      <c r="M40" s="103" t="s">
        <v>79</v>
      </c>
    </row>
    <row r="41" spans="2:13" ht="14.1" customHeight="1" x14ac:dyDescent="0.2">
      <c r="B41" s="14" t="s">
        <v>18</v>
      </c>
      <c r="C41" s="119">
        <v>2.4804097464103254</v>
      </c>
      <c r="D41" s="120">
        <v>1.8742895226835004</v>
      </c>
      <c r="E41" s="120">
        <v>1.6753542738514307</v>
      </c>
      <c r="F41" s="120">
        <v>1.8433850058093315</v>
      </c>
      <c r="G41" s="120">
        <v>2.3515522653138379</v>
      </c>
      <c r="H41" s="120">
        <v>1.9966704650665907</v>
      </c>
      <c r="I41" s="120">
        <v>1.7512134495557683</v>
      </c>
      <c r="J41" s="120">
        <v>3.7312628535662125</v>
      </c>
      <c r="K41" s="120">
        <v>2.8773803111434999</v>
      </c>
      <c r="L41" s="120">
        <v>4.4803046126045789</v>
      </c>
      <c r="M41" s="103" t="s">
        <v>80</v>
      </c>
    </row>
    <row r="42" spans="2:13" ht="14.1" customHeight="1" x14ac:dyDescent="0.2">
      <c r="B42" s="14" t="s">
        <v>19</v>
      </c>
      <c r="C42" s="119">
        <v>2.485322733465186</v>
      </c>
      <c r="D42" s="120">
        <v>1.8542010128631647</v>
      </c>
      <c r="E42" s="120">
        <v>1.6805932229465106</v>
      </c>
      <c r="F42" s="120">
        <v>1.7851396558227544</v>
      </c>
      <c r="G42" s="120">
        <v>2.3191647787364129</v>
      </c>
      <c r="H42" s="120">
        <v>1.9864714130919752</v>
      </c>
      <c r="I42" s="120">
        <v>1.7741935483870968</v>
      </c>
      <c r="J42" s="120">
        <v>3.7276604309467634</v>
      </c>
      <c r="K42" s="120">
        <v>2.8597140576239206</v>
      </c>
      <c r="L42" s="120">
        <v>4.4360206180905655</v>
      </c>
      <c r="M42" s="103" t="s">
        <v>81</v>
      </c>
    </row>
    <row r="43" spans="2:13" ht="14.1" customHeight="1" x14ac:dyDescent="0.2">
      <c r="B43" s="14" t="s">
        <v>20</v>
      </c>
      <c r="C43" s="119">
        <v>2.4722474339498284</v>
      </c>
      <c r="D43" s="120">
        <v>1.8677439175269197</v>
      </c>
      <c r="E43" s="120">
        <v>1.6019736483812526</v>
      </c>
      <c r="F43" s="120">
        <v>1.6874652851415357</v>
      </c>
      <c r="G43" s="120">
        <v>2.2873075396271401</v>
      </c>
      <c r="H43" s="120">
        <v>1.9714968469963492</v>
      </c>
      <c r="I43" s="120">
        <v>1.73103902938336</v>
      </c>
      <c r="J43" s="120">
        <v>3.777117452417464</v>
      </c>
      <c r="K43" s="120">
        <v>3.0586918246674606</v>
      </c>
      <c r="L43" s="120">
        <v>4.3620042831756258</v>
      </c>
      <c r="M43" s="103" t="s">
        <v>82</v>
      </c>
    </row>
    <row r="44" spans="2:13" ht="14.1" customHeight="1" x14ac:dyDescent="0.2">
      <c r="B44" s="14" t="s">
        <v>21</v>
      </c>
      <c r="C44" s="119">
        <v>2.5670434073764143</v>
      </c>
      <c r="D44" s="120">
        <v>1.884824252464752</v>
      </c>
      <c r="E44" s="120">
        <v>1.7316077142879389</v>
      </c>
      <c r="F44" s="120">
        <v>1.8236837631056957</v>
      </c>
      <c r="G44" s="120">
        <v>2.2541717941778705</v>
      </c>
      <c r="H44" s="120">
        <v>2.0103427857095864</v>
      </c>
      <c r="I44" s="120">
        <v>1.9005695245297287</v>
      </c>
      <c r="J44" s="120">
        <v>3.8698162485308027</v>
      </c>
      <c r="K44" s="120">
        <v>3.0345106301822704</v>
      </c>
      <c r="L44" s="120">
        <v>4.6254223678466921</v>
      </c>
      <c r="M44" s="103" t="s">
        <v>83</v>
      </c>
    </row>
    <row r="45" spans="2:13" ht="14.1" customHeight="1" x14ac:dyDescent="0.2">
      <c r="B45" s="14" t="s">
        <v>22</v>
      </c>
      <c r="C45" s="119">
        <v>2.8142847369075756</v>
      </c>
      <c r="D45" s="120">
        <v>2.0629583563283718</v>
      </c>
      <c r="E45" s="120">
        <v>1.9306707343273322</v>
      </c>
      <c r="F45" s="120">
        <v>2.0407602695089704</v>
      </c>
      <c r="G45" s="120">
        <v>2.3503689635240335</v>
      </c>
      <c r="H45" s="120">
        <v>2.3491978887704428</v>
      </c>
      <c r="I45" s="120">
        <v>2.231716947445523</v>
      </c>
      <c r="J45" s="120">
        <v>4.3450860212255593</v>
      </c>
      <c r="K45" s="120">
        <v>3.2126325363203372</v>
      </c>
      <c r="L45" s="120">
        <v>4.8699418215410804</v>
      </c>
      <c r="M45" s="103" t="s">
        <v>84</v>
      </c>
    </row>
    <row r="46" spans="2:13" ht="14.1" customHeight="1" x14ac:dyDescent="0.2">
      <c r="B46" s="14" t="s">
        <v>23</v>
      </c>
      <c r="C46" s="119">
        <v>2.8024606588438652</v>
      </c>
      <c r="D46" s="120">
        <v>2.089167204532012</v>
      </c>
      <c r="E46" s="120">
        <v>1.9955438169815169</v>
      </c>
      <c r="F46" s="120">
        <v>2.0488119260387925</v>
      </c>
      <c r="G46" s="120">
        <v>2.4094897437943019</v>
      </c>
      <c r="H46" s="120">
        <v>2.5068307472801856</v>
      </c>
      <c r="I46" s="120">
        <v>2.3738239156637344</v>
      </c>
      <c r="J46" s="120">
        <v>4.2905991780920392</v>
      </c>
      <c r="K46" s="120">
        <v>3.1591217922722841</v>
      </c>
      <c r="L46" s="120">
        <v>4.8337703819081606</v>
      </c>
      <c r="M46" s="103" t="s">
        <v>85</v>
      </c>
    </row>
    <row r="47" spans="2:13" ht="14.1" customHeight="1" x14ac:dyDescent="0.2">
      <c r="B47" s="14" t="s">
        <v>24</v>
      </c>
      <c r="C47" s="119">
        <v>2.5877219939384681</v>
      </c>
      <c r="D47" s="120">
        <v>1.9177569634136247</v>
      </c>
      <c r="E47" s="120">
        <v>1.7821243346526545</v>
      </c>
      <c r="F47" s="120">
        <v>1.8069329921334472</v>
      </c>
      <c r="G47" s="120">
        <v>2.3176776079331938</v>
      </c>
      <c r="H47" s="120">
        <v>2.0797073742703476</v>
      </c>
      <c r="I47" s="120">
        <v>1.9133461598237875</v>
      </c>
      <c r="J47" s="120">
        <v>3.987303394261029</v>
      </c>
      <c r="K47" s="120">
        <v>3.0988027800868991</v>
      </c>
      <c r="L47" s="120">
        <v>4.676015051218914</v>
      </c>
      <c r="M47" s="103" t="s">
        <v>86</v>
      </c>
    </row>
    <row r="48" spans="2:13" ht="14.1" customHeight="1" x14ac:dyDescent="0.2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3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3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144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222</v>
      </c>
    </row>
    <row r="55" spans="2:13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M57" s="101"/>
    </row>
    <row r="58" spans="2:13" x14ac:dyDescent="0.2"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" customHeight="1" x14ac:dyDescent="0.2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" customHeight="1" x14ac:dyDescent="0.2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" customHeight="1" x14ac:dyDescent="0.2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" customHeight="1" x14ac:dyDescent="0.2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" customHeight="1" x14ac:dyDescent="0.2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" customHeight="1" x14ac:dyDescent="0.2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" customHeight="1" x14ac:dyDescent="0.2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" customHeight="1" x14ac:dyDescent="0.2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" customHeight="1" x14ac:dyDescent="0.2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" customHeight="1" x14ac:dyDescent="0.2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" customHeight="1" x14ac:dyDescent="0.2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" customHeight="1" x14ac:dyDescent="0.2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">
      <c r="B24" s="17">
        <v>2023</v>
      </c>
      <c r="C24" s="117">
        <v>1.9777810384024785</v>
      </c>
      <c r="D24" s="118">
        <v>1.6084722771861468</v>
      </c>
      <c r="E24" s="118">
        <v>1.6854801244321989</v>
      </c>
      <c r="F24" s="118">
        <v>1.6241059007754364</v>
      </c>
      <c r="G24" s="118">
        <v>1.8041442945804571</v>
      </c>
      <c r="H24" s="118">
        <v>1.7093238770685579</v>
      </c>
      <c r="I24" s="118">
        <v>1.9123013996703957</v>
      </c>
      <c r="J24" s="118">
        <v>3.2608123944112379</v>
      </c>
      <c r="K24" s="118">
        <v>2.5413603671022837</v>
      </c>
      <c r="L24" s="149">
        <v>3.0793446700870217</v>
      </c>
      <c r="M24" s="102">
        <v>2023</v>
      </c>
    </row>
    <row r="25" spans="2:14" ht="14.1" customHeight="1" x14ac:dyDescent="0.2">
      <c r="B25" s="1" t="s">
        <v>16</v>
      </c>
      <c r="C25" s="119">
        <v>1.6949188922179457</v>
      </c>
      <c r="D25" s="120">
        <v>1.4700505430691473</v>
      </c>
      <c r="E25" s="120">
        <v>1.5344708679177925</v>
      </c>
      <c r="F25" s="120">
        <v>1.5259164516898263</v>
      </c>
      <c r="G25" s="120">
        <v>1.7317283127846272</v>
      </c>
      <c r="H25" s="120">
        <v>1.5063067050232353</v>
      </c>
      <c r="I25" s="120">
        <v>1.6637655932695097</v>
      </c>
      <c r="J25" s="120">
        <v>2.2618139243828095</v>
      </c>
      <c r="K25" s="120">
        <v>2.2013666370690652</v>
      </c>
      <c r="L25" s="147">
        <v>2.6788834789568465</v>
      </c>
      <c r="M25" s="101" t="s">
        <v>78</v>
      </c>
    </row>
    <row r="26" spans="2:14" ht="14.1" customHeight="1" x14ac:dyDescent="0.2">
      <c r="B26" s="1" t="s">
        <v>17</v>
      </c>
      <c r="C26" s="119">
        <v>1.7389467653353139</v>
      </c>
      <c r="D26" s="120">
        <v>1.5146510312976629</v>
      </c>
      <c r="E26" s="120">
        <v>1.5400918693565722</v>
      </c>
      <c r="F26" s="120">
        <v>1.5348285567612541</v>
      </c>
      <c r="G26" s="120">
        <v>1.7503206883879601</v>
      </c>
      <c r="H26" s="120">
        <v>1.5235929505400796</v>
      </c>
      <c r="I26" s="120">
        <v>1.7260477313585461</v>
      </c>
      <c r="J26" s="120">
        <v>2.4532643083117631</v>
      </c>
      <c r="K26" s="120">
        <v>2.3346896905453924</v>
      </c>
      <c r="L26" s="147">
        <v>2.6933854122442047</v>
      </c>
      <c r="M26" s="101" t="s">
        <v>79</v>
      </c>
    </row>
    <row r="27" spans="2:14" ht="14.1" customHeight="1" x14ac:dyDescent="0.2">
      <c r="B27" s="1" t="s">
        <v>18</v>
      </c>
      <c r="C27" s="119">
        <v>1.7645269765802787</v>
      </c>
      <c r="D27" s="120">
        <v>1.5056370888154156</v>
      </c>
      <c r="E27" s="120">
        <v>1.5500425036911101</v>
      </c>
      <c r="F27" s="120">
        <v>1.5579571696765298</v>
      </c>
      <c r="G27" s="120">
        <v>1.7848788638262323</v>
      </c>
      <c r="H27" s="120">
        <v>1.6047798185439257</v>
      </c>
      <c r="I27" s="120">
        <v>1.6440759145063761</v>
      </c>
      <c r="J27" s="120">
        <v>2.2854141473365335</v>
      </c>
      <c r="K27" s="120">
        <v>2.4134438066543726</v>
      </c>
      <c r="L27" s="147">
        <v>2.7391967094120493</v>
      </c>
      <c r="M27" s="101" t="s">
        <v>80</v>
      </c>
    </row>
    <row r="28" spans="2:14" ht="14.1" customHeight="1" x14ac:dyDescent="0.2">
      <c r="B28" s="14" t="s">
        <v>19</v>
      </c>
      <c r="C28" s="119">
        <v>1.903932802659581</v>
      </c>
      <c r="D28" s="120">
        <v>1.5917598264466688</v>
      </c>
      <c r="E28" s="120">
        <v>1.6054510436002025</v>
      </c>
      <c r="F28" s="120">
        <v>1.5788252222144863</v>
      </c>
      <c r="G28" s="120">
        <v>1.8328184176970266</v>
      </c>
      <c r="H28" s="120">
        <v>1.6473728361168307</v>
      </c>
      <c r="I28" s="120">
        <v>1.7847553628523449</v>
      </c>
      <c r="J28" s="120">
        <v>2.733606437239843</v>
      </c>
      <c r="K28" s="120">
        <v>2.7172673688279061</v>
      </c>
      <c r="L28" s="147">
        <v>3.0236993974369857</v>
      </c>
      <c r="M28" s="101" t="s">
        <v>81</v>
      </c>
    </row>
    <row r="29" spans="2:14" ht="14.1" customHeight="1" x14ac:dyDescent="0.2">
      <c r="B29" s="14" t="s">
        <v>20</v>
      </c>
      <c r="C29" s="119">
        <v>1.8361909232916778</v>
      </c>
      <c r="D29" s="120">
        <v>1.568995163468484</v>
      </c>
      <c r="E29" s="120">
        <v>1.5649017526238502</v>
      </c>
      <c r="F29" s="120">
        <v>1.5182849157174836</v>
      </c>
      <c r="G29" s="120">
        <v>1.8228981745613928</v>
      </c>
      <c r="H29" s="120">
        <v>1.5841380058587393</v>
      </c>
      <c r="I29" s="120">
        <v>1.6781550535293051</v>
      </c>
      <c r="J29" s="120">
        <v>2.741408992546285</v>
      </c>
      <c r="K29" s="120">
        <v>2.5977380283949625</v>
      </c>
      <c r="L29" s="147">
        <v>2.8136707851733758</v>
      </c>
      <c r="M29" s="101" t="s">
        <v>82</v>
      </c>
    </row>
    <row r="30" spans="2:14" ht="14.1" customHeight="1" x14ac:dyDescent="0.2">
      <c r="B30" s="14" t="s">
        <v>21</v>
      </c>
      <c r="C30" s="119">
        <v>2.0336575592498227</v>
      </c>
      <c r="D30" s="120">
        <v>1.5972111524917763</v>
      </c>
      <c r="E30" s="120">
        <v>1.7002753640539638</v>
      </c>
      <c r="F30" s="120">
        <v>1.6413672548602745</v>
      </c>
      <c r="G30" s="120">
        <v>1.7813648098500645</v>
      </c>
      <c r="H30" s="120">
        <v>1.6702925828811754</v>
      </c>
      <c r="I30" s="120">
        <v>1.9367645277604375</v>
      </c>
      <c r="J30" s="120">
        <v>3.2988056869574258</v>
      </c>
      <c r="K30" s="120">
        <v>2.5941241021548285</v>
      </c>
      <c r="L30" s="147">
        <v>3.2374795562038634</v>
      </c>
      <c r="M30" s="101" t="s">
        <v>83</v>
      </c>
    </row>
    <row r="31" spans="2:14" ht="14.1" customHeight="1" x14ac:dyDescent="0.2">
      <c r="B31" s="14" t="s">
        <v>22</v>
      </c>
      <c r="C31" s="119">
        <v>2.2835322612497775</v>
      </c>
      <c r="D31" s="120">
        <v>1.7335595604055314</v>
      </c>
      <c r="E31" s="120">
        <v>1.8466211003878708</v>
      </c>
      <c r="F31" s="120">
        <v>1.7885414431461288</v>
      </c>
      <c r="G31" s="120">
        <v>1.8343783018101176</v>
      </c>
      <c r="H31" s="120">
        <v>1.9844888805830685</v>
      </c>
      <c r="I31" s="120">
        <v>2.1681188470926753</v>
      </c>
      <c r="J31" s="120">
        <v>3.8937845638828525</v>
      </c>
      <c r="K31" s="120">
        <v>2.7107909043081779</v>
      </c>
      <c r="L31" s="147">
        <v>3.492612286457744</v>
      </c>
      <c r="M31" s="101" t="s">
        <v>84</v>
      </c>
    </row>
    <row r="32" spans="2:14" ht="14.1" customHeight="1" x14ac:dyDescent="0.2">
      <c r="B32" s="14" t="s">
        <v>23</v>
      </c>
      <c r="C32" s="119">
        <v>2.502454414931802</v>
      </c>
      <c r="D32" s="120">
        <v>1.8643684347745642</v>
      </c>
      <c r="E32" s="120">
        <v>1.9785670182442547</v>
      </c>
      <c r="F32" s="120">
        <v>1.8420352202036459</v>
      </c>
      <c r="G32" s="120">
        <v>1.9729080006482631</v>
      </c>
      <c r="H32" s="120">
        <v>2.0969665717552632</v>
      </c>
      <c r="I32" s="120">
        <v>2.3659197158275096</v>
      </c>
      <c r="J32" s="120">
        <v>4.3723610900167067</v>
      </c>
      <c r="K32" s="120">
        <v>2.9541964978866559</v>
      </c>
      <c r="L32" s="147">
        <v>4.0221023320570835</v>
      </c>
      <c r="M32" s="101" t="s">
        <v>85</v>
      </c>
    </row>
    <row r="33" spans="2:14" ht="14.1" customHeight="1" x14ac:dyDescent="0.2">
      <c r="B33" s="1" t="s">
        <v>24</v>
      </c>
      <c r="C33" s="119">
        <v>2.0823212474588786</v>
      </c>
      <c r="D33" s="120">
        <v>1.6429593261657067</v>
      </c>
      <c r="E33" s="120">
        <v>1.7220018152653542</v>
      </c>
      <c r="F33" s="120">
        <v>1.6099886210424654</v>
      </c>
      <c r="G33" s="120">
        <v>1.8497240590662756</v>
      </c>
      <c r="H33" s="120">
        <v>1.8137647636523402</v>
      </c>
      <c r="I33" s="120">
        <v>1.920590686749118</v>
      </c>
      <c r="J33" s="120">
        <v>3.5523890959211801</v>
      </c>
      <c r="K33" s="120">
        <v>2.7122968595218335</v>
      </c>
      <c r="L33" s="147">
        <v>3.3795582089552241</v>
      </c>
      <c r="M33" s="101" t="s">
        <v>86</v>
      </c>
    </row>
    <row r="34" spans="2:14" ht="14.1" customHeight="1" x14ac:dyDescent="0.2">
      <c r="B34" s="1" t="s">
        <v>25</v>
      </c>
      <c r="C34" s="119">
        <v>1.8842076991208503</v>
      </c>
      <c r="D34" s="120">
        <v>1.5679100607497407</v>
      </c>
      <c r="E34" s="120">
        <v>1.6577761972498815</v>
      </c>
      <c r="F34" s="120">
        <v>1.5608108108108107</v>
      </c>
      <c r="G34" s="120">
        <v>1.862078494670929</v>
      </c>
      <c r="H34" s="120">
        <v>1.6381617058839757</v>
      </c>
      <c r="I34" s="120">
        <v>1.8470204171969236</v>
      </c>
      <c r="J34" s="120">
        <v>2.8609474601724374</v>
      </c>
      <c r="K34" s="120">
        <v>2.5330779686148523</v>
      </c>
      <c r="L34" s="147">
        <v>2.9416317844865887</v>
      </c>
      <c r="M34" s="101" t="s">
        <v>87</v>
      </c>
    </row>
    <row r="35" spans="2:14" ht="14.1" customHeight="1" x14ac:dyDescent="0.2">
      <c r="B35" s="1" t="s">
        <v>26</v>
      </c>
      <c r="C35" s="119">
        <v>1.7432683565362617</v>
      </c>
      <c r="D35" s="120">
        <v>1.5061708853603715</v>
      </c>
      <c r="E35" s="120">
        <v>1.634573234649471</v>
      </c>
      <c r="F35" s="120">
        <v>1.5496592592592593</v>
      </c>
      <c r="G35" s="120">
        <v>1.7701023320207145</v>
      </c>
      <c r="H35" s="120">
        <v>1.6170916660471339</v>
      </c>
      <c r="I35" s="120">
        <v>1.7194609431943302</v>
      </c>
      <c r="J35" s="120">
        <v>2.3903300839858663</v>
      </c>
      <c r="K35" s="120">
        <v>2.2691218130311617</v>
      </c>
      <c r="L35" s="147">
        <v>2.6686317612576604</v>
      </c>
      <c r="M35" s="101" t="s">
        <v>88</v>
      </c>
    </row>
    <row r="36" spans="2:14" ht="14.1" customHeight="1" x14ac:dyDescent="0.2">
      <c r="B36" s="1" t="s">
        <v>27</v>
      </c>
      <c r="C36" s="119">
        <v>1.7155796289351428</v>
      </c>
      <c r="D36" s="121">
        <v>1.5314494787266115</v>
      </c>
      <c r="E36" s="121">
        <v>1.6445391874540309</v>
      </c>
      <c r="F36" s="121">
        <v>1.5151959756864388</v>
      </c>
      <c r="G36" s="121">
        <v>1.6700873410969863</v>
      </c>
      <c r="H36" s="121">
        <v>1.5404550992854085</v>
      </c>
      <c r="I36" s="121">
        <v>1.7908843258443423</v>
      </c>
      <c r="J36" s="121">
        <v>2.2566768039812</v>
      </c>
      <c r="K36" s="121">
        <v>2.1689356671624145</v>
      </c>
      <c r="L36" s="122">
        <v>2.763008130081301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">
      <c r="B39" s="1" t="s">
        <v>16</v>
      </c>
      <c r="C39" s="119">
        <v>1.6772955678128889</v>
      </c>
      <c r="D39" s="120">
        <v>1.462004968956879</v>
      </c>
      <c r="E39" s="120">
        <v>1.5254585303956627</v>
      </c>
      <c r="F39" s="120">
        <v>1.5707674740068513</v>
      </c>
      <c r="G39" s="120">
        <v>1.6997885357795957</v>
      </c>
      <c r="H39" s="120">
        <v>1.555733551896282</v>
      </c>
      <c r="I39" s="120">
        <v>1.7152931270392591</v>
      </c>
      <c r="J39" s="120">
        <v>2.2876701013897205</v>
      </c>
      <c r="K39" s="120">
        <v>2.1917553640817706</v>
      </c>
      <c r="L39" s="147">
        <v>2.5623385859190777</v>
      </c>
      <c r="M39" s="101" t="s">
        <v>78</v>
      </c>
    </row>
    <row r="40" spans="2:14" ht="14.1" customHeight="1" x14ac:dyDescent="0.2">
      <c r="B40" s="1" t="s">
        <v>17</v>
      </c>
      <c r="C40" s="119">
        <v>1.7366679561476317</v>
      </c>
      <c r="D40" s="120">
        <v>1.493143893375259</v>
      </c>
      <c r="E40" s="120">
        <v>1.5561233214991756</v>
      </c>
      <c r="F40" s="120">
        <v>1.5627954745525088</v>
      </c>
      <c r="G40" s="120">
        <v>1.7464858233556533</v>
      </c>
      <c r="H40" s="120">
        <v>1.5567166586034511</v>
      </c>
      <c r="I40" s="120">
        <v>1.7102104903149582</v>
      </c>
      <c r="J40" s="120">
        <v>2.4671606336621204</v>
      </c>
      <c r="K40" s="120">
        <v>2.3689392472076958</v>
      </c>
      <c r="L40" s="147">
        <v>2.7315721118819094</v>
      </c>
      <c r="M40" s="101" t="s">
        <v>79</v>
      </c>
    </row>
    <row r="41" spans="2:14" ht="14.1" customHeight="1" x14ac:dyDescent="0.2">
      <c r="B41" s="14" t="s">
        <v>18</v>
      </c>
      <c r="C41" s="119">
        <v>1.7945456228551782</v>
      </c>
      <c r="D41" s="120">
        <v>1.5331096812958467</v>
      </c>
      <c r="E41" s="120">
        <v>1.5660634779483869</v>
      </c>
      <c r="F41" s="120">
        <v>1.6062762998359603</v>
      </c>
      <c r="G41" s="120">
        <v>1.7717006854005291</v>
      </c>
      <c r="H41" s="120">
        <v>1.6013079998760189</v>
      </c>
      <c r="I41" s="120">
        <v>1.7021534612389742</v>
      </c>
      <c r="J41" s="120">
        <v>2.5573540544151045</v>
      </c>
      <c r="K41" s="120">
        <v>2.5272139728661469</v>
      </c>
      <c r="L41" s="120">
        <v>2.7423464484775266</v>
      </c>
      <c r="M41" s="103" t="s">
        <v>80</v>
      </c>
    </row>
    <row r="42" spans="2:14" ht="14.1" customHeight="1" x14ac:dyDescent="0.2">
      <c r="B42" s="14" t="s">
        <v>19</v>
      </c>
      <c r="C42" s="119">
        <v>1.8451003576320513</v>
      </c>
      <c r="D42" s="120">
        <v>1.5312537056214772</v>
      </c>
      <c r="E42" s="120">
        <v>1.6113905913690043</v>
      </c>
      <c r="F42" s="120">
        <v>1.5595494241235286</v>
      </c>
      <c r="G42" s="120">
        <v>1.8217518382918501</v>
      </c>
      <c r="H42" s="120">
        <v>1.6623090565821843</v>
      </c>
      <c r="I42" s="120">
        <v>1.7678147874936163</v>
      </c>
      <c r="J42" s="120">
        <v>2.6898890433894267</v>
      </c>
      <c r="K42" s="120">
        <v>2.5353546654732604</v>
      </c>
      <c r="L42" s="120">
        <v>2.8885426374650511</v>
      </c>
      <c r="M42" s="103" t="s">
        <v>81</v>
      </c>
    </row>
    <row r="43" spans="2:14" ht="14.1" customHeight="1" x14ac:dyDescent="0.2">
      <c r="B43" s="14" t="s">
        <v>20</v>
      </c>
      <c r="C43" s="119">
        <v>1.8071105307475475</v>
      </c>
      <c r="D43" s="120">
        <v>1.5343602713790985</v>
      </c>
      <c r="E43" s="120">
        <v>1.5205923106458992</v>
      </c>
      <c r="F43" s="120">
        <v>1.4626779124934106</v>
      </c>
      <c r="G43" s="120">
        <v>1.7879014411239462</v>
      </c>
      <c r="H43" s="120">
        <v>1.6782325833559231</v>
      </c>
      <c r="I43" s="120">
        <v>1.6802891808152274</v>
      </c>
      <c r="J43" s="120">
        <v>2.7058797602256699</v>
      </c>
      <c r="K43" s="120">
        <v>2.6832099804450604</v>
      </c>
      <c r="L43" s="120">
        <v>2.8930619048821762</v>
      </c>
      <c r="M43" s="103" t="s">
        <v>82</v>
      </c>
    </row>
    <row r="44" spans="2:14" ht="14.1" customHeight="1" x14ac:dyDescent="0.2">
      <c r="B44" s="14" t="s">
        <v>21</v>
      </c>
      <c r="C44" s="119">
        <v>1.9689670411544073</v>
      </c>
      <c r="D44" s="120">
        <v>1.5810941785412327</v>
      </c>
      <c r="E44" s="120">
        <v>1.6344740264576638</v>
      </c>
      <c r="F44" s="120">
        <v>1.5695800621968989</v>
      </c>
      <c r="G44" s="120">
        <v>1.7497452445652173</v>
      </c>
      <c r="H44" s="120">
        <v>1.7080284990197485</v>
      </c>
      <c r="I44" s="120">
        <v>1.8499939120905882</v>
      </c>
      <c r="J44" s="120">
        <v>3.1164629504187222</v>
      </c>
      <c r="K44" s="120">
        <v>2.6357159451715324</v>
      </c>
      <c r="L44" s="120">
        <v>3.2645662494605094</v>
      </c>
      <c r="M44" s="103" t="s">
        <v>83</v>
      </c>
    </row>
    <row r="45" spans="2:14" ht="14.1" customHeight="1" x14ac:dyDescent="0.2">
      <c r="B45" s="14" t="s">
        <v>22</v>
      </c>
      <c r="C45" s="119">
        <v>2.3149860965607818</v>
      </c>
      <c r="D45" s="120">
        <v>1.7576662529296974</v>
      </c>
      <c r="E45" s="120">
        <v>1.8513584498995446</v>
      </c>
      <c r="F45" s="120">
        <v>1.7983849175829887</v>
      </c>
      <c r="G45" s="120">
        <v>1.849158174696937</v>
      </c>
      <c r="H45" s="120">
        <v>2.0370553243516496</v>
      </c>
      <c r="I45" s="120">
        <v>2.207976410121244</v>
      </c>
      <c r="J45" s="120">
        <v>4.006444098204426</v>
      </c>
      <c r="K45" s="120">
        <v>2.785232880009628</v>
      </c>
      <c r="L45" s="120">
        <v>3.7388811077931345</v>
      </c>
      <c r="M45" s="103" t="s">
        <v>84</v>
      </c>
    </row>
    <row r="46" spans="2:14" ht="14.1" customHeight="1" x14ac:dyDescent="0.2">
      <c r="B46" s="14" t="s">
        <v>23</v>
      </c>
      <c r="C46" s="119">
        <v>2.4478108089443622</v>
      </c>
      <c r="D46" s="120">
        <v>1.861061267712977</v>
      </c>
      <c r="E46" s="120">
        <v>1.9659189793952201</v>
      </c>
      <c r="F46" s="120">
        <v>1.8513824632183655</v>
      </c>
      <c r="G46" s="120">
        <v>1.8813860902993913</v>
      </c>
      <c r="H46" s="120">
        <v>2.1272409729820723</v>
      </c>
      <c r="I46" s="120">
        <v>2.408297893506429</v>
      </c>
      <c r="J46" s="120">
        <v>4.2000726606783392</v>
      </c>
      <c r="K46" s="120">
        <v>2.8726327095935327</v>
      </c>
      <c r="L46" s="120">
        <v>3.7438180730101736</v>
      </c>
      <c r="M46" s="103" t="s">
        <v>85</v>
      </c>
    </row>
    <row r="47" spans="2:14" ht="14.1" customHeight="1" x14ac:dyDescent="0.2">
      <c r="B47" s="14" t="s">
        <v>24</v>
      </c>
      <c r="C47" s="119">
        <v>2.0887515967574775</v>
      </c>
      <c r="D47" s="120">
        <v>1.6440542615817764</v>
      </c>
      <c r="E47" s="120">
        <v>1.7402185655886775</v>
      </c>
      <c r="F47" s="120">
        <v>1.6170875796824882</v>
      </c>
      <c r="G47" s="120">
        <v>1.8079497619211924</v>
      </c>
      <c r="H47" s="120">
        <v>1.7971720980339347</v>
      </c>
      <c r="I47" s="120">
        <v>1.9367247686679578</v>
      </c>
      <c r="J47" s="120">
        <v>3.6369549074334877</v>
      </c>
      <c r="K47" s="120">
        <v>2.6547549514150695</v>
      </c>
      <c r="L47" s="120">
        <v>3.4353915543481128</v>
      </c>
      <c r="M47" s="103" t="s">
        <v>86</v>
      </c>
    </row>
    <row r="48" spans="2:14" ht="14.1" customHeight="1" x14ac:dyDescent="0.2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36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222</v>
      </c>
    </row>
    <row r="55" spans="2:14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4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" customHeight="1" x14ac:dyDescent="0.2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" customHeight="1" x14ac:dyDescent="0.2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" customHeight="1" x14ac:dyDescent="0.2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" customHeight="1" x14ac:dyDescent="0.2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" customHeight="1" x14ac:dyDescent="0.2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" customHeight="1" x14ac:dyDescent="0.2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" customHeight="1" x14ac:dyDescent="0.2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" customHeight="1" x14ac:dyDescent="0.2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" customHeight="1" x14ac:dyDescent="0.2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" customHeight="1" x14ac:dyDescent="0.2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" customHeight="1" x14ac:dyDescent="0.2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" customHeight="1" x14ac:dyDescent="0.2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">
      <c r="B24" s="17">
        <v>2023</v>
      </c>
      <c r="C24" s="117">
        <v>2.9531190689960045</v>
      </c>
      <c r="D24" s="118">
        <v>2.1606246796155308</v>
      </c>
      <c r="E24" s="118">
        <v>1.958290143065275</v>
      </c>
      <c r="F24" s="118">
        <v>2.05492945640002</v>
      </c>
      <c r="G24" s="118">
        <v>2.4718947299644189</v>
      </c>
      <c r="H24" s="118">
        <v>2.5868054124596469</v>
      </c>
      <c r="I24" s="118">
        <v>2.0046320440457932</v>
      </c>
      <c r="J24" s="118">
        <v>4.2469035552753907</v>
      </c>
      <c r="K24" s="118">
        <v>3.2814505033442765</v>
      </c>
      <c r="L24" s="149">
        <v>5.0424404059996251</v>
      </c>
      <c r="M24" s="102">
        <v>2023</v>
      </c>
    </row>
    <row r="25" spans="2:14" ht="14.1" customHeight="1" x14ac:dyDescent="0.2">
      <c r="B25" s="1" t="s">
        <v>16</v>
      </c>
      <c r="C25" s="119">
        <v>2.973667196746526</v>
      </c>
      <c r="D25" s="120">
        <v>2.1530388811078454</v>
      </c>
      <c r="E25" s="120">
        <v>2.1175644625989278</v>
      </c>
      <c r="F25" s="120">
        <v>1.6867223527364483</v>
      </c>
      <c r="G25" s="120">
        <v>2.4498050948984122</v>
      </c>
      <c r="H25" s="120">
        <v>2.7834004024144869</v>
      </c>
      <c r="I25" s="120">
        <v>2.077156292538052</v>
      </c>
      <c r="J25" s="120">
        <v>4.4228816749239552</v>
      </c>
      <c r="K25" s="120">
        <v>3.2344437460716531</v>
      </c>
      <c r="L25" s="147">
        <v>5.3035438177761636</v>
      </c>
      <c r="M25" s="101" t="s">
        <v>78</v>
      </c>
    </row>
    <row r="26" spans="2:14" ht="14.1" customHeight="1" x14ac:dyDescent="0.2">
      <c r="B26" s="1" t="s">
        <v>17</v>
      </c>
      <c r="C26" s="119">
        <v>3.0623418950039678</v>
      </c>
      <c r="D26" s="120">
        <v>2.2096212787189051</v>
      </c>
      <c r="E26" s="120">
        <v>2.1238350971410518</v>
      </c>
      <c r="F26" s="120">
        <v>1.9561081903707802</v>
      </c>
      <c r="G26" s="120">
        <v>2.5178538086174274</v>
      </c>
      <c r="H26" s="120">
        <v>2.5805660212038903</v>
      </c>
      <c r="I26" s="120">
        <v>2.3125801722558181</v>
      </c>
      <c r="J26" s="120">
        <v>4.6233180278400399</v>
      </c>
      <c r="K26" s="120">
        <v>3.1919692439128577</v>
      </c>
      <c r="L26" s="147">
        <v>5.0665893994584801</v>
      </c>
      <c r="M26" s="101" t="s">
        <v>79</v>
      </c>
    </row>
    <row r="27" spans="2:14" ht="14.1" customHeight="1" x14ac:dyDescent="0.2">
      <c r="B27" s="1" t="s">
        <v>18</v>
      </c>
      <c r="C27" s="119">
        <v>2.953242388700319</v>
      </c>
      <c r="D27" s="120">
        <v>2.1953954938878977</v>
      </c>
      <c r="E27" s="120">
        <v>2.0591901007348508</v>
      </c>
      <c r="F27" s="120">
        <v>2.0785122135035685</v>
      </c>
      <c r="G27" s="120">
        <v>2.482254237856508</v>
      </c>
      <c r="H27" s="120">
        <v>2.7519246298788693</v>
      </c>
      <c r="I27" s="120">
        <v>1.9495594044363416</v>
      </c>
      <c r="J27" s="120">
        <v>4.1565000252463813</v>
      </c>
      <c r="K27" s="120">
        <v>3.2399010346378767</v>
      </c>
      <c r="L27" s="147">
        <v>5.014667250437828</v>
      </c>
      <c r="M27" s="101" t="s">
        <v>80</v>
      </c>
    </row>
    <row r="28" spans="2:14" ht="14.1" customHeight="1" x14ac:dyDescent="0.2">
      <c r="B28" s="14" t="s">
        <v>19</v>
      </c>
      <c r="C28" s="119">
        <v>2.8832110843838121</v>
      </c>
      <c r="D28" s="120">
        <v>2.1250272790397777</v>
      </c>
      <c r="E28" s="120">
        <v>1.883106474668909</v>
      </c>
      <c r="F28" s="120">
        <v>2.1004611420046113</v>
      </c>
      <c r="G28" s="120">
        <v>2.5108909139486015</v>
      </c>
      <c r="H28" s="120">
        <v>2.6301542207792208</v>
      </c>
      <c r="I28" s="120">
        <v>1.8555048649521579</v>
      </c>
      <c r="J28" s="120">
        <v>3.9466938065902499</v>
      </c>
      <c r="K28" s="120">
        <v>3.2429752066115705</v>
      </c>
      <c r="L28" s="147">
        <v>4.8080587608668122</v>
      </c>
      <c r="M28" s="101" t="s">
        <v>81</v>
      </c>
    </row>
    <row r="29" spans="2:14" ht="14.1" customHeight="1" x14ac:dyDescent="0.2">
      <c r="B29" s="14" t="s">
        <v>20</v>
      </c>
      <c r="C29" s="119">
        <v>2.8639631779229466</v>
      </c>
      <c r="D29" s="120">
        <v>2.0887284079712041</v>
      </c>
      <c r="E29" s="120">
        <v>1.7817506666372831</v>
      </c>
      <c r="F29" s="120">
        <v>1.9555773038156947</v>
      </c>
      <c r="G29" s="120">
        <v>2.4651169350957947</v>
      </c>
      <c r="H29" s="120">
        <v>2.4328626017610899</v>
      </c>
      <c r="I29" s="120">
        <v>1.809017988991811</v>
      </c>
      <c r="J29" s="120">
        <v>4.1087730775709081</v>
      </c>
      <c r="K29" s="120">
        <v>3.2301998368678628</v>
      </c>
      <c r="L29" s="147">
        <v>4.7160564326503192</v>
      </c>
      <c r="M29" s="101" t="s">
        <v>82</v>
      </c>
    </row>
    <row r="30" spans="2:14" ht="14.1" customHeight="1" x14ac:dyDescent="0.2">
      <c r="B30" s="1" t="s">
        <v>21</v>
      </c>
      <c r="C30" s="119">
        <v>2.9534917871504556</v>
      </c>
      <c r="D30" s="120">
        <v>2.1206830604798785</v>
      </c>
      <c r="E30" s="120">
        <v>1.9423920754617829</v>
      </c>
      <c r="F30" s="120">
        <v>2.1174160564110798</v>
      </c>
      <c r="G30" s="120">
        <v>2.4360805554393741</v>
      </c>
      <c r="H30" s="120">
        <v>2.5052246431750009</v>
      </c>
      <c r="I30" s="120">
        <v>1.9529544290834613</v>
      </c>
      <c r="J30" s="120">
        <v>4.2399875662987956</v>
      </c>
      <c r="K30" s="120">
        <v>3.2601604193640066</v>
      </c>
      <c r="L30" s="147">
        <v>4.8483738823780858</v>
      </c>
      <c r="M30" s="101" t="s">
        <v>83</v>
      </c>
    </row>
    <row r="31" spans="2:14" ht="14.1" customHeight="1" x14ac:dyDescent="0.2">
      <c r="B31" s="1" t="s">
        <v>22</v>
      </c>
      <c r="C31" s="119">
        <v>3.1101613674241935</v>
      </c>
      <c r="D31" s="120">
        <v>2.288506224704923</v>
      </c>
      <c r="E31" s="120">
        <v>2.1214996174445293</v>
      </c>
      <c r="F31" s="120">
        <v>2.1841664912066845</v>
      </c>
      <c r="G31" s="120">
        <v>2.4863295620821577</v>
      </c>
      <c r="H31" s="120">
        <v>2.9049182502570225</v>
      </c>
      <c r="I31" s="120">
        <v>2.259704916120755</v>
      </c>
      <c r="J31" s="120">
        <v>4.4024384568849175</v>
      </c>
      <c r="K31" s="120">
        <v>3.374255436212712</v>
      </c>
      <c r="L31" s="147">
        <v>5.2310053670172394</v>
      </c>
      <c r="M31" s="101" t="s">
        <v>84</v>
      </c>
    </row>
    <row r="32" spans="2:14" ht="14.1" customHeight="1" x14ac:dyDescent="0.2">
      <c r="B32" s="1" t="s">
        <v>23</v>
      </c>
      <c r="C32" s="119">
        <v>3.0889991628966098</v>
      </c>
      <c r="D32" s="120">
        <v>2.2537398531933404</v>
      </c>
      <c r="E32" s="120">
        <v>2.0577239769915785</v>
      </c>
      <c r="F32" s="120">
        <v>2.2706497104004031</v>
      </c>
      <c r="G32" s="120">
        <v>2.5873545933035516</v>
      </c>
      <c r="H32" s="120">
        <v>3.0317100792751983</v>
      </c>
      <c r="I32" s="120">
        <v>2.2477767029675166</v>
      </c>
      <c r="J32" s="120">
        <v>4.437434248418243</v>
      </c>
      <c r="K32" s="120">
        <v>3.3028842517047234</v>
      </c>
      <c r="L32" s="147">
        <v>5.3604520609650335</v>
      </c>
      <c r="M32" s="101" t="s">
        <v>85</v>
      </c>
    </row>
    <row r="33" spans="2:14" ht="14.1" customHeight="1" x14ac:dyDescent="0.2">
      <c r="B33" s="1" t="s">
        <v>24</v>
      </c>
      <c r="C33" s="119">
        <v>2.8811839501288783</v>
      </c>
      <c r="D33" s="120">
        <v>2.0892061913373903</v>
      </c>
      <c r="E33" s="120">
        <v>1.8577203620704807</v>
      </c>
      <c r="F33" s="120">
        <v>1.9743611560169034</v>
      </c>
      <c r="G33" s="120">
        <v>2.4341491295615656</v>
      </c>
      <c r="H33" s="120">
        <v>2.4052477328024775</v>
      </c>
      <c r="I33" s="120">
        <v>1.8682234445959922</v>
      </c>
      <c r="J33" s="120">
        <v>4.191214945629957</v>
      </c>
      <c r="K33" s="120">
        <v>3.2332144562073517</v>
      </c>
      <c r="L33" s="147">
        <v>5.1050538007636241</v>
      </c>
      <c r="M33" s="101" t="s">
        <v>86</v>
      </c>
    </row>
    <row r="34" spans="2:14" ht="14.1" customHeight="1" x14ac:dyDescent="0.2">
      <c r="B34" s="1" t="s">
        <v>25</v>
      </c>
      <c r="C34" s="119">
        <v>2.9230884778976551</v>
      </c>
      <c r="D34" s="120">
        <v>2.1299839840298627</v>
      </c>
      <c r="E34" s="120">
        <v>1.8422079632245554</v>
      </c>
      <c r="F34" s="120">
        <v>2.0083841846531221</v>
      </c>
      <c r="G34" s="120">
        <v>2.4257239762485829</v>
      </c>
      <c r="H34" s="120">
        <v>2.3522975257415091</v>
      </c>
      <c r="I34" s="120">
        <v>1.9500173780639183</v>
      </c>
      <c r="J34" s="120">
        <v>4.3097484427407764</v>
      </c>
      <c r="K34" s="120">
        <v>3.3612565445026177</v>
      </c>
      <c r="L34" s="147">
        <v>4.8921061966599666</v>
      </c>
      <c r="M34" s="101" t="s">
        <v>87</v>
      </c>
    </row>
    <row r="35" spans="2:14" ht="14.1" customHeight="1" x14ac:dyDescent="0.2">
      <c r="B35" s="1" t="s">
        <v>26</v>
      </c>
      <c r="C35" s="119">
        <v>2.8633859145768783</v>
      </c>
      <c r="D35" s="120">
        <v>2.1487354485174301</v>
      </c>
      <c r="E35" s="120">
        <v>2.0003322022637211</v>
      </c>
      <c r="F35" s="120">
        <v>1.925376576832319</v>
      </c>
      <c r="G35" s="120">
        <v>2.4109024318461758</v>
      </c>
      <c r="H35" s="120">
        <v>2.2100880962612806</v>
      </c>
      <c r="I35" s="120">
        <v>2.0349621472814867</v>
      </c>
      <c r="J35" s="120">
        <v>4.2122468280580225</v>
      </c>
      <c r="K35" s="120">
        <v>3.2147640943622551</v>
      </c>
      <c r="L35" s="147">
        <v>5.1419643087730176</v>
      </c>
      <c r="M35" s="101" t="s">
        <v>88</v>
      </c>
    </row>
    <row r="36" spans="2:14" ht="14.1" customHeight="1" x14ac:dyDescent="0.2">
      <c r="B36" s="1" t="s">
        <v>27</v>
      </c>
      <c r="C36" s="119">
        <v>2.817000967062973</v>
      </c>
      <c r="D36" s="121">
        <v>2.1252358012565673</v>
      </c>
      <c r="E36" s="121">
        <v>1.9263787921600863</v>
      </c>
      <c r="F36" s="121">
        <v>1.9218727010564105</v>
      </c>
      <c r="G36" s="121">
        <v>2.4375344065859443</v>
      </c>
      <c r="H36" s="121">
        <v>2.4036157241959217</v>
      </c>
      <c r="I36" s="121">
        <v>1.9153761352301959</v>
      </c>
      <c r="J36" s="121">
        <v>3.9428813663021911</v>
      </c>
      <c r="K36" s="121">
        <v>3.2193542817679557</v>
      </c>
      <c r="L36" s="122">
        <v>5.1355129042627095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">
      <c r="B39" s="1" t="s">
        <v>16</v>
      </c>
      <c r="C39" s="119">
        <v>2.8829389943576795</v>
      </c>
      <c r="D39" s="120">
        <v>2.1028750469679891</v>
      </c>
      <c r="E39" s="120">
        <v>2.0356899857734891</v>
      </c>
      <c r="F39" s="120">
        <v>1.7172395540410892</v>
      </c>
      <c r="G39" s="120">
        <v>2.3519811922313667</v>
      </c>
      <c r="H39" s="120">
        <v>2.2720647773279352</v>
      </c>
      <c r="I39" s="120">
        <v>1.991137710767106</v>
      </c>
      <c r="J39" s="120">
        <v>4.3159385460475495</v>
      </c>
      <c r="K39" s="120">
        <v>3.1999485111130181</v>
      </c>
      <c r="L39" s="147">
        <v>5.4189001897695048</v>
      </c>
      <c r="M39" s="101" t="s">
        <v>78</v>
      </c>
    </row>
    <row r="40" spans="2:14" ht="14.1" customHeight="1" x14ac:dyDescent="0.2">
      <c r="B40" s="14" t="s">
        <v>17</v>
      </c>
      <c r="C40" s="119">
        <v>2.9979132565740709</v>
      </c>
      <c r="D40" s="120">
        <v>2.1563569155370503</v>
      </c>
      <c r="E40" s="120">
        <v>1.9907448582545859</v>
      </c>
      <c r="F40" s="120">
        <v>1.9486576630761661</v>
      </c>
      <c r="G40" s="120">
        <v>2.4841947421832007</v>
      </c>
      <c r="H40" s="120">
        <v>2.3066394279877427</v>
      </c>
      <c r="I40" s="120">
        <v>1.9720012173383765</v>
      </c>
      <c r="J40" s="120">
        <v>4.5422073238585234</v>
      </c>
      <c r="K40" s="120">
        <v>3.4646149158223509</v>
      </c>
      <c r="L40" s="120">
        <v>5.2699981301421088</v>
      </c>
      <c r="M40" s="103" t="s">
        <v>79</v>
      </c>
    </row>
    <row r="41" spans="2:14" ht="14.1" customHeight="1" x14ac:dyDescent="0.2">
      <c r="B41" s="14" t="s">
        <v>18</v>
      </c>
      <c r="C41" s="119">
        <v>2.9240410324694257</v>
      </c>
      <c r="D41" s="120">
        <v>2.1547929838524316</v>
      </c>
      <c r="E41" s="120">
        <v>1.9879784657734725</v>
      </c>
      <c r="F41" s="120">
        <v>2.1171461980599156</v>
      </c>
      <c r="G41" s="120">
        <v>2.5279496220699671</v>
      </c>
      <c r="H41" s="120">
        <v>2.5303543784778881</v>
      </c>
      <c r="I41" s="120">
        <v>1.8455440198316275</v>
      </c>
      <c r="J41" s="120">
        <v>4.1604757369282241</v>
      </c>
      <c r="K41" s="120">
        <v>3.3879975075940494</v>
      </c>
      <c r="L41" s="120">
        <v>4.9525909345271408</v>
      </c>
      <c r="M41" s="103" t="s">
        <v>80</v>
      </c>
    </row>
    <row r="42" spans="2:14" ht="14.1" customHeight="1" x14ac:dyDescent="0.2">
      <c r="B42" s="14" t="s">
        <v>19</v>
      </c>
      <c r="C42" s="119">
        <v>2.8533237210359745</v>
      </c>
      <c r="D42" s="120">
        <v>2.0844898925555544</v>
      </c>
      <c r="E42" s="120">
        <v>1.8393172539595217</v>
      </c>
      <c r="F42" s="120">
        <v>2.0006408008801944</v>
      </c>
      <c r="G42" s="120">
        <v>2.4628225041140488</v>
      </c>
      <c r="H42" s="120">
        <v>2.3941290740341032</v>
      </c>
      <c r="I42" s="120">
        <v>1.7849246806804513</v>
      </c>
      <c r="J42" s="120">
        <v>4.0489781453733915</v>
      </c>
      <c r="K42" s="120">
        <v>3.2413384582982308</v>
      </c>
      <c r="L42" s="120">
        <v>4.8086411961064828</v>
      </c>
      <c r="M42" s="103" t="s">
        <v>81</v>
      </c>
    </row>
    <row r="43" spans="2:14" ht="14.1" customHeight="1" x14ac:dyDescent="0.2">
      <c r="B43" s="14" t="s">
        <v>20</v>
      </c>
      <c r="C43" s="119">
        <v>2.8123002112130977</v>
      </c>
      <c r="D43" s="120">
        <v>2.0742905386390498</v>
      </c>
      <c r="E43" s="120">
        <v>1.7547479263731902</v>
      </c>
      <c r="F43" s="120">
        <v>1.8940809365067059</v>
      </c>
      <c r="G43" s="120">
        <v>2.4157804124592488</v>
      </c>
      <c r="H43" s="120">
        <v>2.2529725510602314</v>
      </c>
      <c r="I43" s="120">
        <v>1.8068899852852074</v>
      </c>
      <c r="J43" s="120">
        <v>4.0556511853381592</v>
      </c>
      <c r="K43" s="120">
        <v>3.3208606982371243</v>
      </c>
      <c r="L43" s="120">
        <v>4.7302816544667055</v>
      </c>
      <c r="M43" s="103" t="s">
        <v>82</v>
      </c>
    </row>
    <row r="44" spans="2:14" ht="14.1" customHeight="1" x14ac:dyDescent="0.2">
      <c r="B44" s="14" t="s">
        <v>21</v>
      </c>
      <c r="C44" s="119">
        <v>2.9231619957007338</v>
      </c>
      <c r="D44" s="120">
        <v>2.1059893187312615</v>
      </c>
      <c r="E44" s="120">
        <v>1.9375326426254995</v>
      </c>
      <c r="F44" s="120">
        <v>2.1002911793949148</v>
      </c>
      <c r="G44" s="120">
        <v>2.4010311249414884</v>
      </c>
      <c r="H44" s="120">
        <v>2.3804032895314466</v>
      </c>
      <c r="I44" s="120">
        <v>2.0077005268781547</v>
      </c>
      <c r="J44" s="120">
        <v>4.1589157629824571</v>
      </c>
      <c r="K44" s="120">
        <v>3.2509667656784171</v>
      </c>
      <c r="L44" s="120">
        <v>5.0199575961906087</v>
      </c>
      <c r="M44" s="103" t="s">
        <v>83</v>
      </c>
    </row>
    <row r="45" spans="2:14" ht="14.1" customHeight="1" x14ac:dyDescent="0.2">
      <c r="B45" s="14" t="s">
        <v>22</v>
      </c>
      <c r="C45" s="119">
        <v>3.1043867921281416</v>
      </c>
      <c r="D45" s="120">
        <v>2.2715562960583631</v>
      </c>
      <c r="E45" s="120">
        <v>2.0854603295390892</v>
      </c>
      <c r="F45" s="120">
        <v>2.3014655741003653</v>
      </c>
      <c r="G45" s="120">
        <v>2.4876298337522331</v>
      </c>
      <c r="H45" s="120">
        <v>2.7352214242098225</v>
      </c>
      <c r="I45" s="120">
        <v>2.2857491001799639</v>
      </c>
      <c r="J45" s="120">
        <v>4.4927068588058416</v>
      </c>
      <c r="K45" s="120">
        <v>3.3668559392880022</v>
      </c>
      <c r="L45" s="120">
        <v>5.1463556399426515</v>
      </c>
      <c r="M45" s="103" t="s">
        <v>84</v>
      </c>
    </row>
    <row r="46" spans="2:14" ht="14.1" customHeight="1" x14ac:dyDescent="0.2">
      <c r="B46" s="14" t="s">
        <v>23</v>
      </c>
      <c r="C46" s="119">
        <v>3.035594969870703</v>
      </c>
      <c r="D46" s="120">
        <v>2.2546796567119869</v>
      </c>
      <c r="E46" s="120">
        <v>2.0542448291522657</v>
      </c>
      <c r="F46" s="120">
        <v>2.3036251639011782</v>
      </c>
      <c r="G46" s="120">
        <v>2.5415887655702956</v>
      </c>
      <c r="H46" s="120">
        <v>2.9999726634044994</v>
      </c>
      <c r="I46" s="120">
        <v>2.2836844843282611</v>
      </c>
      <c r="J46" s="120">
        <v>4.341321308097509</v>
      </c>
      <c r="K46" s="120">
        <v>3.2554834047974444</v>
      </c>
      <c r="L46" s="120">
        <v>5.1164052364665649</v>
      </c>
      <c r="M46" s="103" t="s">
        <v>85</v>
      </c>
    </row>
    <row r="47" spans="2:14" ht="14.1" customHeight="1" x14ac:dyDescent="0.2">
      <c r="B47" s="14" t="s">
        <v>24</v>
      </c>
      <c r="C47" s="119">
        <v>2.848881687483618</v>
      </c>
      <c r="D47" s="120">
        <v>2.0847885804493926</v>
      </c>
      <c r="E47" s="120">
        <v>1.8530203253152582</v>
      </c>
      <c r="F47" s="120">
        <v>1.9731742871364573</v>
      </c>
      <c r="G47" s="120">
        <v>2.4433308074169156</v>
      </c>
      <c r="H47" s="120">
        <v>2.3335188231878448</v>
      </c>
      <c r="I47" s="120">
        <v>1.8747763355960123</v>
      </c>
      <c r="J47" s="120">
        <v>4.1084737206836008</v>
      </c>
      <c r="K47" s="120">
        <v>3.3104617759835993</v>
      </c>
      <c r="L47" s="120">
        <v>4.9901878928349577</v>
      </c>
      <c r="M47" s="103" t="s">
        <v>86</v>
      </c>
    </row>
    <row r="48" spans="2:14" ht="14.1" customHeight="1" x14ac:dyDescent="0.2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36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222</v>
      </c>
    </row>
    <row r="55" spans="2:14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4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0" customWidth="1"/>
    <col min="13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154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155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" customHeight="1" x14ac:dyDescent="0.2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" customHeight="1" x14ac:dyDescent="0.2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" customHeight="1" x14ac:dyDescent="0.2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" customHeight="1" x14ac:dyDescent="0.2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" customHeight="1" x14ac:dyDescent="0.2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" customHeight="1" x14ac:dyDescent="0.2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" customHeight="1" x14ac:dyDescent="0.2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" customHeight="1" x14ac:dyDescent="0.2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" customHeight="1" x14ac:dyDescent="0.2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" customHeight="1" x14ac:dyDescent="0.2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" customHeight="1" x14ac:dyDescent="0.2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" customHeight="1" x14ac:dyDescent="0.2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48.01233882174283</v>
      </c>
      <c r="D24" s="126">
        <v>44.157473779762789</v>
      </c>
      <c r="E24" s="126">
        <v>32.792863922198926</v>
      </c>
      <c r="F24" s="126">
        <v>35.073089649748255</v>
      </c>
      <c r="G24" s="126">
        <v>57.433477372570763</v>
      </c>
      <c r="H24" s="126">
        <v>45.943475585788882</v>
      </c>
      <c r="I24" s="126">
        <v>34.625538534269211</v>
      </c>
      <c r="J24" s="126">
        <v>49.225675291722041</v>
      </c>
      <c r="K24" s="126">
        <v>46.003123516455496</v>
      </c>
      <c r="L24" s="126">
        <v>65.473195884977869</v>
      </c>
      <c r="M24" s="104">
        <v>2023</v>
      </c>
    </row>
    <row r="25" spans="2:13" ht="14.1" customHeight="1" x14ac:dyDescent="0.2">
      <c r="B25" s="14" t="s">
        <v>16</v>
      </c>
      <c r="C25" s="123">
        <v>29.537290976932795</v>
      </c>
      <c r="D25" s="124">
        <v>26.214836772465766</v>
      </c>
      <c r="E25" s="124">
        <v>22.042435558071073</v>
      </c>
      <c r="F25" s="124">
        <v>16.073813496054434</v>
      </c>
      <c r="G25" s="124">
        <v>39.925328659468946</v>
      </c>
      <c r="H25" s="124">
        <v>26.987028232207642</v>
      </c>
      <c r="I25" s="124">
        <v>17.886221007406707</v>
      </c>
      <c r="J25" s="124">
        <v>22.863637047852727</v>
      </c>
      <c r="K25" s="124">
        <v>22.033617345754735</v>
      </c>
      <c r="L25" s="124">
        <v>51.44562372289537</v>
      </c>
      <c r="M25" s="103" t="s">
        <v>78</v>
      </c>
    </row>
    <row r="26" spans="2:13" ht="14.1" customHeight="1" x14ac:dyDescent="0.2">
      <c r="B26" s="14" t="s">
        <v>17</v>
      </c>
      <c r="C26" s="123">
        <v>36.557700515052467</v>
      </c>
      <c r="D26" s="124">
        <v>32.418430769635094</v>
      </c>
      <c r="E26" s="124">
        <v>27.640804434606579</v>
      </c>
      <c r="F26" s="124">
        <v>22.278119207275353</v>
      </c>
      <c r="G26" s="124">
        <v>48.028887544500549</v>
      </c>
      <c r="H26" s="124">
        <v>31.809546426027076</v>
      </c>
      <c r="I26" s="124">
        <v>25.157303079248315</v>
      </c>
      <c r="J26" s="124">
        <v>31.718751773693711</v>
      </c>
      <c r="K26" s="124">
        <v>26.767344042973701</v>
      </c>
      <c r="L26" s="124">
        <v>59.567401699804471</v>
      </c>
      <c r="M26" s="103" t="s">
        <v>79</v>
      </c>
    </row>
    <row r="27" spans="2:13" ht="14.1" customHeight="1" x14ac:dyDescent="0.2">
      <c r="B27" s="14" t="s">
        <v>18</v>
      </c>
      <c r="C27" s="123">
        <v>39.40855991566665</v>
      </c>
      <c r="D27" s="124">
        <v>35.695722676540314</v>
      </c>
      <c r="E27" s="124">
        <v>24.812025723100433</v>
      </c>
      <c r="F27" s="124">
        <v>24.642927534327576</v>
      </c>
      <c r="G27" s="124">
        <v>54.672865497552927</v>
      </c>
      <c r="H27" s="124">
        <v>39.055066797002283</v>
      </c>
      <c r="I27" s="124">
        <v>24.619642344245431</v>
      </c>
      <c r="J27" s="124">
        <v>33.726644056830594</v>
      </c>
      <c r="K27" s="124">
        <v>35.374921451259034</v>
      </c>
      <c r="L27" s="124">
        <v>63.088300340661306</v>
      </c>
      <c r="M27" s="103" t="s">
        <v>80</v>
      </c>
    </row>
    <row r="28" spans="2:13" ht="14.1" customHeight="1" x14ac:dyDescent="0.2">
      <c r="B28" s="14" t="s">
        <v>19</v>
      </c>
      <c r="C28" s="123">
        <v>51.181125525182956</v>
      </c>
      <c r="D28" s="124">
        <v>48.781800752156926</v>
      </c>
      <c r="E28" s="124">
        <v>34.183361463760669</v>
      </c>
      <c r="F28" s="124">
        <v>37.114189852909284</v>
      </c>
      <c r="G28" s="124">
        <v>63.661796752127032</v>
      </c>
      <c r="H28" s="124">
        <v>49.849236567824313</v>
      </c>
      <c r="I28" s="124">
        <v>38.395925027079649</v>
      </c>
      <c r="J28" s="124">
        <v>50.395341045161437</v>
      </c>
      <c r="K28" s="124">
        <v>46.578624971448747</v>
      </c>
      <c r="L28" s="124">
        <v>68.06627447931514</v>
      </c>
      <c r="M28" s="103" t="s">
        <v>81</v>
      </c>
    </row>
    <row r="29" spans="2:13" ht="14.1" customHeight="1" x14ac:dyDescent="0.2">
      <c r="B29" s="14" t="s">
        <v>20</v>
      </c>
      <c r="C29" s="123">
        <v>50.564587256240692</v>
      </c>
      <c r="D29" s="124">
        <v>47.855126860047584</v>
      </c>
      <c r="E29" s="124">
        <v>31.85745528391783</v>
      </c>
      <c r="F29" s="124">
        <v>35.362621562364751</v>
      </c>
      <c r="G29" s="124">
        <v>64.484598484508808</v>
      </c>
      <c r="H29" s="124">
        <v>48.446356796866944</v>
      </c>
      <c r="I29" s="124">
        <v>32.399429473326862</v>
      </c>
      <c r="J29" s="124">
        <v>50.393169964846166</v>
      </c>
      <c r="K29" s="124">
        <v>48.969983808693485</v>
      </c>
      <c r="L29" s="124">
        <v>68.788701911714057</v>
      </c>
      <c r="M29" s="103" t="s">
        <v>82</v>
      </c>
    </row>
    <row r="30" spans="2:13" ht="14.1" customHeight="1" x14ac:dyDescent="0.2">
      <c r="B30" s="14" t="s">
        <v>21</v>
      </c>
      <c r="C30" s="123">
        <v>53.346747423063931</v>
      </c>
      <c r="D30" s="124">
        <v>48.20670838212623</v>
      </c>
      <c r="E30" s="124">
        <v>33.255545470469279</v>
      </c>
      <c r="F30" s="124">
        <v>38.020527140897507</v>
      </c>
      <c r="G30" s="124">
        <v>62.413560627949536</v>
      </c>
      <c r="H30" s="124">
        <v>52.55551810657979</v>
      </c>
      <c r="I30" s="124">
        <v>38.219264413017726</v>
      </c>
      <c r="J30" s="124">
        <v>57.462213329228874</v>
      </c>
      <c r="K30" s="124">
        <v>58.446841352307807</v>
      </c>
      <c r="L30" s="124">
        <v>70.103499135388063</v>
      </c>
      <c r="M30" s="103" t="s">
        <v>83</v>
      </c>
    </row>
    <row r="31" spans="2:13" ht="14.1" customHeight="1" x14ac:dyDescent="0.2">
      <c r="B31" s="14" t="s">
        <v>22</v>
      </c>
      <c r="C31" s="123">
        <v>59.429851287944437</v>
      </c>
      <c r="D31" s="124">
        <v>52.858017488831024</v>
      </c>
      <c r="E31" s="124">
        <v>40.235831542468802</v>
      </c>
      <c r="F31" s="124">
        <v>44.024655816009393</v>
      </c>
      <c r="G31" s="124">
        <v>63.788009351801492</v>
      </c>
      <c r="H31" s="124">
        <v>60.750223574230169</v>
      </c>
      <c r="I31" s="124">
        <v>46.08003873460563</v>
      </c>
      <c r="J31" s="124">
        <v>67.728899288875567</v>
      </c>
      <c r="K31" s="124">
        <v>66.214526197533402</v>
      </c>
      <c r="L31" s="124">
        <v>72.676366420982092</v>
      </c>
      <c r="M31" s="103" t="s">
        <v>84</v>
      </c>
    </row>
    <row r="32" spans="2:13" ht="14.1" customHeight="1" x14ac:dyDescent="0.2">
      <c r="B32" s="14" t="s">
        <v>23</v>
      </c>
      <c r="C32" s="123">
        <v>67.263796142375554</v>
      </c>
      <c r="D32" s="124">
        <v>62.891499165702157</v>
      </c>
      <c r="E32" s="124">
        <v>53.686232287714951</v>
      </c>
      <c r="F32" s="124">
        <v>56.266768217496185</v>
      </c>
      <c r="G32" s="124">
        <v>67.668485446199327</v>
      </c>
      <c r="H32" s="124">
        <v>69.296372280610854</v>
      </c>
      <c r="I32" s="124">
        <v>56.847902485942591</v>
      </c>
      <c r="J32" s="124">
        <v>75.425632837127139</v>
      </c>
      <c r="K32" s="124">
        <v>70.951931713741175</v>
      </c>
      <c r="L32" s="124">
        <v>75.618369389483405</v>
      </c>
      <c r="M32" s="103" t="s">
        <v>85</v>
      </c>
    </row>
    <row r="33" spans="2:13" ht="14.1" customHeight="1" x14ac:dyDescent="0.2">
      <c r="B33" s="14" t="s">
        <v>24</v>
      </c>
      <c r="C33" s="127">
        <v>57.716046917788788</v>
      </c>
      <c r="D33" s="127">
        <v>54.581519500864097</v>
      </c>
      <c r="E33" s="127">
        <v>38.271636635234806</v>
      </c>
      <c r="F33" s="127">
        <v>45.38938223473636</v>
      </c>
      <c r="G33" s="127">
        <v>66.566641578585688</v>
      </c>
      <c r="H33" s="127">
        <v>56.798568950563741</v>
      </c>
      <c r="I33" s="127">
        <v>43.142549652675868</v>
      </c>
      <c r="J33" s="127">
        <v>60.283857205596334</v>
      </c>
      <c r="K33" s="127">
        <v>60.826408379652563</v>
      </c>
      <c r="L33" s="127">
        <v>73.98331181924793</v>
      </c>
      <c r="M33" s="103" t="s">
        <v>86</v>
      </c>
    </row>
    <row r="34" spans="2:13" ht="14.1" customHeight="1" x14ac:dyDescent="0.2">
      <c r="B34" s="14" t="s">
        <v>25</v>
      </c>
      <c r="C34" s="127">
        <v>51.250066023086461</v>
      </c>
      <c r="D34" s="127">
        <v>47.905037758184108</v>
      </c>
      <c r="E34" s="127">
        <v>31.312926230887641</v>
      </c>
      <c r="F34" s="127">
        <v>40.385544692571195</v>
      </c>
      <c r="G34" s="127">
        <v>63.905360725879667</v>
      </c>
      <c r="H34" s="127">
        <v>47.948593119408464</v>
      </c>
      <c r="I34" s="127">
        <v>36.03992228192422</v>
      </c>
      <c r="J34" s="127">
        <v>52.154079506810213</v>
      </c>
      <c r="K34" s="127">
        <v>46.271847643602349</v>
      </c>
      <c r="L34" s="127">
        <v>67.435637589242006</v>
      </c>
      <c r="M34" s="103" t="s">
        <v>87</v>
      </c>
    </row>
    <row r="35" spans="2:13" ht="14.1" customHeight="1" x14ac:dyDescent="0.2">
      <c r="B35" s="14" t="s">
        <v>26</v>
      </c>
      <c r="C35" s="127">
        <v>36.258463606689403</v>
      </c>
      <c r="D35" s="127">
        <v>33.410802775024777</v>
      </c>
      <c r="E35" s="127">
        <v>24.280250725983947</v>
      </c>
      <c r="F35" s="127">
        <v>27.647661672180064</v>
      </c>
      <c r="G35" s="127">
        <v>50.340809798007491</v>
      </c>
      <c r="H35" s="127">
        <v>31.81343255534258</v>
      </c>
      <c r="I35" s="127">
        <v>23.837245169793331</v>
      </c>
      <c r="J35" s="127">
        <v>27.928439411422328</v>
      </c>
      <c r="K35" s="127">
        <v>28.531471545241022</v>
      </c>
      <c r="L35" s="127">
        <v>60.927544834781358</v>
      </c>
      <c r="M35" s="103" t="s">
        <v>88</v>
      </c>
    </row>
    <row r="36" spans="2:13" ht="13.9" customHeight="1" x14ac:dyDescent="0.2">
      <c r="B36" s="14" t="s">
        <v>27</v>
      </c>
      <c r="C36" s="123">
        <v>32.235918261113348</v>
      </c>
      <c r="D36" s="125">
        <v>32.148344541098162</v>
      </c>
      <c r="E36" s="125">
        <v>27.26177765726943</v>
      </c>
      <c r="F36" s="125">
        <v>23.680295403425351</v>
      </c>
      <c r="G36" s="125">
        <v>41.694071843451539</v>
      </c>
      <c r="H36" s="125">
        <v>30.247671204258797</v>
      </c>
      <c r="I36" s="125">
        <v>21.710128676721958</v>
      </c>
      <c r="J36" s="125">
        <v>23.960208605686582</v>
      </c>
      <c r="K36" s="125">
        <v>20.529226717708688</v>
      </c>
      <c r="L36" s="128">
        <v>50.56790170522136</v>
      </c>
      <c r="M36" s="103" t="s">
        <v>89</v>
      </c>
    </row>
    <row r="37" spans="2:13" ht="14.1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28.414651636452561</v>
      </c>
      <c r="D39" s="124">
        <v>25.827851693757069</v>
      </c>
      <c r="E39" s="124">
        <v>21.547653032094939</v>
      </c>
      <c r="F39" s="124">
        <v>18.331994581219114</v>
      </c>
      <c r="G39" s="124">
        <v>36.393592480467177</v>
      </c>
      <c r="H39" s="124">
        <v>25.789903094957705</v>
      </c>
      <c r="I39" s="124">
        <v>17.573219857125341</v>
      </c>
      <c r="J39" s="124">
        <v>22.608054944777113</v>
      </c>
      <c r="K39" s="124">
        <v>20.144292777907033</v>
      </c>
      <c r="L39" s="124">
        <v>51.133784435554794</v>
      </c>
      <c r="M39" s="103" t="s">
        <v>78</v>
      </c>
    </row>
    <row r="40" spans="2:13" ht="14.1" customHeight="1" x14ac:dyDescent="0.2">
      <c r="B40" s="14" t="s">
        <v>17</v>
      </c>
      <c r="C40" s="123">
        <v>36.083560438237207</v>
      </c>
      <c r="D40" s="124">
        <v>32.402330259573766</v>
      </c>
      <c r="E40" s="124">
        <v>25.650850277422844</v>
      </c>
      <c r="F40" s="124">
        <v>23.751552477284807</v>
      </c>
      <c r="G40" s="124">
        <v>47.179713327247853</v>
      </c>
      <c r="H40" s="124">
        <v>32.881115745818754</v>
      </c>
      <c r="I40" s="124">
        <v>23.960428104373573</v>
      </c>
      <c r="J40" s="124">
        <v>31.082621916120846</v>
      </c>
      <c r="K40" s="124">
        <v>26.742305105032138</v>
      </c>
      <c r="L40" s="124">
        <v>60.451981605226734</v>
      </c>
      <c r="M40" s="103" t="s">
        <v>79</v>
      </c>
    </row>
    <row r="41" spans="2:13" ht="14.1" customHeight="1" x14ac:dyDescent="0.2">
      <c r="B41" s="14" t="s">
        <v>18</v>
      </c>
      <c r="C41" s="123">
        <v>41.794525548376889</v>
      </c>
      <c r="D41" s="124">
        <v>38.275914834588129</v>
      </c>
      <c r="E41" s="124">
        <v>28.971306914404604</v>
      </c>
      <c r="F41" s="124">
        <v>29.608444015548301</v>
      </c>
      <c r="G41" s="124">
        <v>56.191829805829727</v>
      </c>
      <c r="H41" s="124">
        <v>41.309256742071781</v>
      </c>
      <c r="I41" s="124">
        <v>27.613941373771667</v>
      </c>
      <c r="J41" s="124">
        <v>36.202439106208587</v>
      </c>
      <c r="K41" s="124">
        <v>35.709777691268677</v>
      </c>
      <c r="L41" s="124">
        <v>65.536530189799763</v>
      </c>
      <c r="M41" s="103" t="s">
        <v>80</v>
      </c>
    </row>
    <row r="42" spans="2:13" ht="14.1" customHeight="1" x14ac:dyDescent="0.2">
      <c r="B42" s="14" t="s">
        <v>19</v>
      </c>
      <c r="C42" s="123">
        <v>47.289582551733758</v>
      </c>
      <c r="D42" s="124">
        <v>43.727519294120384</v>
      </c>
      <c r="E42" s="124">
        <v>29.936734629960227</v>
      </c>
      <c r="F42" s="124">
        <v>35.550014161340769</v>
      </c>
      <c r="G42" s="124">
        <v>60.186976421289188</v>
      </c>
      <c r="H42" s="124">
        <v>46.632626341974337</v>
      </c>
      <c r="I42" s="124">
        <v>33.28659375292122</v>
      </c>
      <c r="J42" s="124">
        <v>45.217454995279795</v>
      </c>
      <c r="K42" s="124">
        <v>44.663077359025223</v>
      </c>
      <c r="L42" s="124">
        <v>68.781624909079753</v>
      </c>
      <c r="M42" s="103" t="s">
        <v>81</v>
      </c>
    </row>
    <row r="43" spans="2:13" ht="14.1" customHeight="1" x14ac:dyDescent="0.2">
      <c r="B43" s="14" t="s">
        <v>20</v>
      </c>
      <c r="C43" s="123">
        <v>52.610202550319428</v>
      </c>
      <c r="D43" s="124">
        <v>49.591994318777417</v>
      </c>
      <c r="E43" s="124">
        <v>32.862842710746953</v>
      </c>
      <c r="F43" s="124">
        <v>39.186805970849306</v>
      </c>
      <c r="G43" s="124">
        <v>65.296190455727213</v>
      </c>
      <c r="H43" s="124">
        <v>53.014822430707277</v>
      </c>
      <c r="I43" s="124">
        <v>36.303117624657688</v>
      </c>
      <c r="J43" s="124">
        <v>52.576497565629751</v>
      </c>
      <c r="K43" s="124">
        <v>53.152235427277873</v>
      </c>
      <c r="L43" s="124">
        <v>71.420518695485654</v>
      </c>
      <c r="M43" s="103" t="s">
        <v>82</v>
      </c>
    </row>
    <row r="44" spans="2:13" ht="14.1" customHeight="1" x14ac:dyDescent="0.2">
      <c r="B44" s="14" t="s">
        <v>21</v>
      </c>
      <c r="C44" s="123">
        <v>54.209148344495595</v>
      </c>
      <c r="D44" s="124">
        <v>48.411164548392975</v>
      </c>
      <c r="E44" s="124">
        <v>33.714205587642304</v>
      </c>
      <c r="F44" s="124">
        <v>37.817931812572716</v>
      </c>
      <c r="G44" s="124">
        <v>63.359813704489113</v>
      </c>
      <c r="H44" s="124">
        <v>56.116069788797063</v>
      </c>
      <c r="I44" s="124">
        <v>38.99369696969697</v>
      </c>
      <c r="J44" s="124">
        <v>58.899819841703604</v>
      </c>
      <c r="K44" s="124">
        <v>59.0361850242058</v>
      </c>
      <c r="L44" s="124">
        <v>72.70631088521813</v>
      </c>
      <c r="M44" s="103" t="s">
        <v>83</v>
      </c>
    </row>
    <row r="45" spans="2:13" ht="14.1" customHeight="1" x14ac:dyDescent="0.2">
      <c r="B45" s="14" t="s">
        <v>22</v>
      </c>
      <c r="C45" s="123">
        <v>59.223567508944605</v>
      </c>
      <c r="D45" s="124">
        <v>52.485533869797663</v>
      </c>
      <c r="E45" s="124">
        <v>38.90927879390545</v>
      </c>
      <c r="F45" s="124">
        <v>42.777808510854484</v>
      </c>
      <c r="G45" s="124">
        <v>64.229951411348026</v>
      </c>
      <c r="H45" s="124">
        <v>63.353913144083215</v>
      </c>
      <c r="I45" s="124">
        <v>44.777008780953778</v>
      </c>
      <c r="J45" s="124">
        <v>68.320242577525818</v>
      </c>
      <c r="K45" s="124">
        <v>64.805975241565335</v>
      </c>
      <c r="L45" s="124">
        <v>72.808765403935766</v>
      </c>
      <c r="M45" s="103" t="s">
        <v>84</v>
      </c>
    </row>
    <row r="46" spans="2:13" ht="14.1" customHeight="1" x14ac:dyDescent="0.2">
      <c r="B46" s="14" t="s">
        <v>23</v>
      </c>
      <c r="C46" s="123">
        <v>67.808680522712805</v>
      </c>
      <c r="D46" s="124">
        <v>63.741935483870968</v>
      </c>
      <c r="E46" s="124">
        <v>54.324163431863916</v>
      </c>
      <c r="F46" s="124">
        <v>55.411409217321761</v>
      </c>
      <c r="G46" s="124">
        <v>68.712743665553006</v>
      </c>
      <c r="H46" s="124">
        <v>72.291598090849234</v>
      </c>
      <c r="I46" s="124">
        <v>59.682733884536752</v>
      </c>
      <c r="J46" s="124">
        <v>75.764620149389685</v>
      </c>
      <c r="K46" s="124">
        <v>71.023243464574989</v>
      </c>
      <c r="L46" s="124">
        <v>75.109966322693992</v>
      </c>
      <c r="M46" s="103" t="s">
        <v>85</v>
      </c>
    </row>
    <row r="47" spans="2:13" ht="14.1" customHeight="1" x14ac:dyDescent="0.2">
      <c r="B47" s="14" t="s">
        <v>24</v>
      </c>
      <c r="C47" s="127">
        <v>57.496974355619521</v>
      </c>
      <c r="D47" s="127">
        <v>53.682447965881408</v>
      </c>
      <c r="E47" s="127">
        <v>38.666918373088144</v>
      </c>
      <c r="F47" s="127">
        <v>44.829171369450712</v>
      </c>
      <c r="G47" s="127">
        <v>65.879548323847004</v>
      </c>
      <c r="H47" s="127">
        <v>58.52449609066781</v>
      </c>
      <c r="I47" s="127">
        <v>42.368864521029145</v>
      </c>
      <c r="J47" s="127">
        <v>60.921795432495344</v>
      </c>
      <c r="K47" s="127">
        <v>61.451004384623232</v>
      </c>
      <c r="L47" s="127">
        <v>73.911929975316127</v>
      </c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3.9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222</v>
      </c>
    </row>
    <row r="55" spans="2:13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0" customWidth="1"/>
    <col min="13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157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" customHeight="1" x14ac:dyDescent="0.2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" customHeight="1" x14ac:dyDescent="0.2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" customHeight="1" x14ac:dyDescent="0.2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" customHeight="1" x14ac:dyDescent="0.2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" customHeight="1" x14ac:dyDescent="0.2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" customHeight="1" x14ac:dyDescent="0.2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" customHeight="1" x14ac:dyDescent="0.2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" customHeight="1" x14ac:dyDescent="0.2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" customHeight="1" x14ac:dyDescent="0.2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" customHeight="1" x14ac:dyDescent="0.2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" customHeight="1" x14ac:dyDescent="0.2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" customHeight="1" x14ac:dyDescent="0.2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57.34394202750314</v>
      </c>
      <c r="D24" s="126">
        <v>52.678025509329437</v>
      </c>
      <c r="E24" s="126">
        <v>39.821708572629774</v>
      </c>
      <c r="F24" s="126">
        <v>41.701722416398034</v>
      </c>
      <c r="G24" s="126">
        <v>71.174960135390265</v>
      </c>
      <c r="H24" s="126">
        <v>56.553341728451343</v>
      </c>
      <c r="I24" s="126">
        <v>40.696477121536418</v>
      </c>
      <c r="J24" s="126">
        <v>58.114518373249965</v>
      </c>
      <c r="K24" s="126">
        <v>54.407396276904066</v>
      </c>
      <c r="L24" s="126">
        <v>75.942008859009036</v>
      </c>
      <c r="M24" s="104">
        <v>2023</v>
      </c>
    </row>
    <row r="25" spans="2:13" ht="14.1" customHeight="1" x14ac:dyDescent="0.2">
      <c r="B25" s="14" t="s">
        <v>16</v>
      </c>
      <c r="C25" s="123">
        <v>37.509309855473624</v>
      </c>
      <c r="D25" s="124">
        <v>32.663021708775226</v>
      </c>
      <c r="E25" s="124">
        <v>28.398845115848626</v>
      </c>
      <c r="F25" s="124">
        <v>21.166794364611512</v>
      </c>
      <c r="G25" s="124">
        <v>50.749176885125657</v>
      </c>
      <c r="H25" s="124">
        <v>34.957000577857848</v>
      </c>
      <c r="I25" s="124">
        <v>23.291548041801089</v>
      </c>
      <c r="J25" s="124">
        <v>31.009381569451854</v>
      </c>
      <c r="K25" s="124">
        <v>28.998981216499175</v>
      </c>
      <c r="L25" s="124">
        <v>60.910383958318839</v>
      </c>
      <c r="M25" s="103" t="s">
        <v>78</v>
      </c>
    </row>
    <row r="26" spans="2:13" ht="14.1" customHeight="1" x14ac:dyDescent="0.2">
      <c r="B26" s="14" t="s">
        <v>17</v>
      </c>
      <c r="C26" s="123">
        <v>45.81711163366397</v>
      </c>
      <c r="D26" s="124">
        <v>39.853053489095693</v>
      </c>
      <c r="E26" s="124">
        <v>33.857417769009345</v>
      </c>
      <c r="F26" s="124">
        <v>27.638975227161506</v>
      </c>
      <c r="G26" s="124">
        <v>60.928809890674295</v>
      </c>
      <c r="H26" s="124">
        <v>42.17717996289425</v>
      </c>
      <c r="I26" s="124">
        <v>31.31435557107929</v>
      </c>
      <c r="J26" s="124">
        <v>42.219868127034744</v>
      </c>
      <c r="K26" s="124">
        <v>33.252389762565528</v>
      </c>
      <c r="L26" s="124">
        <v>70.283581058322611</v>
      </c>
      <c r="M26" s="103" t="s">
        <v>79</v>
      </c>
    </row>
    <row r="27" spans="2:13" ht="14.1" customHeight="1" x14ac:dyDescent="0.2">
      <c r="B27" s="14" t="s">
        <v>18</v>
      </c>
      <c r="C27" s="123">
        <v>50.100537016908987</v>
      </c>
      <c r="D27" s="124">
        <v>44.993775325551816</v>
      </c>
      <c r="E27" s="124">
        <v>32.17696783401032</v>
      </c>
      <c r="F27" s="124">
        <v>31.422575595194672</v>
      </c>
      <c r="G27" s="124">
        <v>69.688223412836336</v>
      </c>
      <c r="H27" s="124">
        <v>50.140252454417954</v>
      </c>
      <c r="I27" s="124">
        <v>31.041570934044056</v>
      </c>
      <c r="J27" s="124">
        <v>44.732352625781111</v>
      </c>
      <c r="K27" s="124">
        <v>44.817622002253714</v>
      </c>
      <c r="L27" s="124">
        <v>75.003567738510455</v>
      </c>
      <c r="M27" s="103" t="s">
        <v>80</v>
      </c>
    </row>
    <row r="28" spans="2:13" ht="14.1" customHeight="1" x14ac:dyDescent="0.2">
      <c r="B28" s="14" t="s">
        <v>19</v>
      </c>
      <c r="C28" s="123">
        <v>60.186957718740864</v>
      </c>
      <c r="D28" s="124">
        <v>57.347120950992093</v>
      </c>
      <c r="E28" s="124">
        <v>40.926948080393913</v>
      </c>
      <c r="F28" s="124">
        <v>43.736910994764401</v>
      </c>
      <c r="G28" s="124">
        <v>77.314537696067333</v>
      </c>
      <c r="H28" s="124">
        <v>58.113701638790339</v>
      </c>
      <c r="I28" s="124">
        <v>43.922021062596144</v>
      </c>
      <c r="J28" s="124">
        <v>58.612223493516403</v>
      </c>
      <c r="K28" s="124">
        <v>54.160872528970692</v>
      </c>
      <c r="L28" s="124">
        <v>78.060142771002319</v>
      </c>
      <c r="M28" s="103" t="s">
        <v>81</v>
      </c>
    </row>
    <row r="29" spans="2:13" ht="14.1" customHeight="1" x14ac:dyDescent="0.2">
      <c r="B29" s="14" t="s">
        <v>20</v>
      </c>
      <c r="C29" s="123">
        <v>62.133621775996048</v>
      </c>
      <c r="D29" s="124">
        <v>58.58726366388349</v>
      </c>
      <c r="E29" s="124">
        <v>40.426787657463251</v>
      </c>
      <c r="F29" s="124">
        <v>44.058426413372771</v>
      </c>
      <c r="G29" s="124">
        <v>81.471347936857512</v>
      </c>
      <c r="H29" s="124">
        <v>62.152321639987676</v>
      </c>
      <c r="I29" s="124">
        <v>40.153609831029186</v>
      </c>
      <c r="J29" s="124">
        <v>61.762927200796547</v>
      </c>
      <c r="K29" s="124">
        <v>58.053618134263296</v>
      </c>
      <c r="L29" s="124">
        <v>80.155080393407403</v>
      </c>
      <c r="M29" s="103" t="s">
        <v>82</v>
      </c>
    </row>
    <row r="30" spans="2:13" ht="14.1" customHeight="1" x14ac:dyDescent="0.2">
      <c r="B30" s="14" t="s">
        <v>21</v>
      </c>
      <c r="C30" s="123">
        <v>63.589053648648864</v>
      </c>
      <c r="D30" s="124">
        <v>58.349800437420754</v>
      </c>
      <c r="E30" s="124">
        <v>40.720148808000133</v>
      </c>
      <c r="F30" s="124">
        <v>45.669109342578729</v>
      </c>
      <c r="G30" s="124">
        <v>77.649381135296622</v>
      </c>
      <c r="H30" s="124">
        <v>63.960833333333333</v>
      </c>
      <c r="I30" s="124">
        <v>44.643082927901929</v>
      </c>
      <c r="J30" s="124">
        <v>67.109629459324822</v>
      </c>
      <c r="K30" s="124">
        <v>68.889715301020615</v>
      </c>
      <c r="L30" s="124">
        <v>81.311728395061735</v>
      </c>
      <c r="M30" s="103" t="s">
        <v>83</v>
      </c>
    </row>
    <row r="31" spans="2:13" ht="14.1" customHeight="1" x14ac:dyDescent="0.2">
      <c r="B31" s="14" t="s">
        <v>22</v>
      </c>
      <c r="C31" s="123">
        <v>66.957534756395603</v>
      </c>
      <c r="D31" s="124">
        <v>60.338079487146679</v>
      </c>
      <c r="E31" s="124">
        <v>47.653298459750069</v>
      </c>
      <c r="F31" s="124">
        <v>50.195943947854303</v>
      </c>
      <c r="G31" s="124">
        <v>75.686606315858938</v>
      </c>
      <c r="H31" s="124">
        <v>70.528787260106157</v>
      </c>
      <c r="I31" s="124">
        <v>51.275260958966904</v>
      </c>
      <c r="J31" s="124">
        <v>73.58800769584299</v>
      </c>
      <c r="K31" s="124">
        <v>74.185656505869588</v>
      </c>
      <c r="L31" s="124">
        <v>82.823773349480717</v>
      </c>
      <c r="M31" s="103" t="s">
        <v>84</v>
      </c>
    </row>
    <row r="32" spans="2:13" ht="14.1" customHeight="1" x14ac:dyDescent="0.2">
      <c r="B32" s="14" t="s">
        <v>23</v>
      </c>
      <c r="C32" s="123">
        <v>73.660995502622256</v>
      </c>
      <c r="D32" s="124">
        <v>69.660781731732129</v>
      </c>
      <c r="E32" s="124">
        <v>58.571891078643915</v>
      </c>
      <c r="F32" s="124">
        <v>61.431178827917307</v>
      </c>
      <c r="G32" s="124">
        <v>77.494954157609271</v>
      </c>
      <c r="H32" s="124">
        <v>77.545228527199654</v>
      </c>
      <c r="I32" s="124">
        <v>60.299108574360297</v>
      </c>
      <c r="J32" s="124">
        <v>80.815036064372208</v>
      </c>
      <c r="K32" s="124">
        <v>77.19261081231636</v>
      </c>
      <c r="L32" s="124">
        <v>85.646684265490833</v>
      </c>
      <c r="M32" s="103" t="s">
        <v>85</v>
      </c>
    </row>
    <row r="33" spans="2:13" ht="14.1" customHeight="1" x14ac:dyDescent="0.2">
      <c r="B33" s="14" t="s">
        <v>24</v>
      </c>
      <c r="C33" s="127">
        <v>69.402759017877457</v>
      </c>
      <c r="D33" s="127">
        <v>65.411202424666314</v>
      </c>
      <c r="E33" s="127">
        <v>46.746947650108709</v>
      </c>
      <c r="F33" s="127">
        <v>54.474672885088737</v>
      </c>
      <c r="G33" s="127">
        <v>82.399854421933753</v>
      </c>
      <c r="H33" s="127">
        <v>73.822555905384675</v>
      </c>
      <c r="I33" s="127">
        <v>50.977104159948404</v>
      </c>
      <c r="J33" s="127">
        <v>72.355998893749685</v>
      </c>
      <c r="K33" s="127">
        <v>73.034240418403201</v>
      </c>
      <c r="L33" s="127">
        <v>85.837135507613738</v>
      </c>
      <c r="M33" s="103" t="s">
        <v>86</v>
      </c>
    </row>
    <row r="34" spans="2:13" ht="14.1" customHeight="1" x14ac:dyDescent="0.2">
      <c r="B34" s="14" t="s">
        <v>25</v>
      </c>
      <c r="C34" s="127">
        <v>62.418187691429836</v>
      </c>
      <c r="D34" s="127">
        <v>58.04510239101571</v>
      </c>
      <c r="E34" s="127">
        <v>39.276966982453985</v>
      </c>
      <c r="F34" s="127">
        <v>48.539226203975751</v>
      </c>
      <c r="G34" s="127">
        <v>79.778059621769543</v>
      </c>
      <c r="H34" s="127">
        <v>60.351678608303871</v>
      </c>
      <c r="I34" s="127">
        <v>44.700068400392276</v>
      </c>
      <c r="J34" s="127">
        <v>63.612666944422969</v>
      </c>
      <c r="K34" s="127">
        <v>56.856179015349596</v>
      </c>
      <c r="L34" s="127">
        <v>78.323635305669711</v>
      </c>
      <c r="M34" s="103" t="s">
        <v>87</v>
      </c>
    </row>
    <row r="35" spans="2:13" ht="14.1" customHeight="1" x14ac:dyDescent="0.2">
      <c r="B35" s="14" t="s">
        <v>26</v>
      </c>
      <c r="C35" s="127">
        <v>46.965337847966211</v>
      </c>
      <c r="D35" s="127">
        <v>42.368587094652838</v>
      </c>
      <c r="E35" s="127">
        <v>32.20508949751995</v>
      </c>
      <c r="F35" s="127">
        <v>34.220485966807971</v>
      </c>
      <c r="G35" s="127">
        <v>67.049159099370343</v>
      </c>
      <c r="H35" s="127">
        <v>42.63087806908031</v>
      </c>
      <c r="I35" s="127">
        <v>31.450905101481077</v>
      </c>
      <c r="J35" s="127">
        <v>37.335028722861423</v>
      </c>
      <c r="K35" s="127">
        <v>37.28606472308708</v>
      </c>
      <c r="L35" s="127">
        <v>71.216676339717537</v>
      </c>
      <c r="M35" s="103" t="s">
        <v>88</v>
      </c>
    </row>
    <row r="36" spans="2:13" ht="14.1" customHeight="1" x14ac:dyDescent="0.2">
      <c r="B36" s="14" t="s">
        <v>27</v>
      </c>
      <c r="C36" s="123">
        <v>39.3714712345</v>
      </c>
      <c r="D36" s="125">
        <v>37.782573241145748</v>
      </c>
      <c r="E36" s="125">
        <v>32.396884904964082</v>
      </c>
      <c r="F36" s="125">
        <v>27.770302214787069</v>
      </c>
      <c r="G36" s="125">
        <v>52.066791090103912</v>
      </c>
      <c r="H36" s="125">
        <v>37.575821983879145</v>
      </c>
      <c r="I36" s="125">
        <v>25.100603324489303</v>
      </c>
      <c r="J36" s="125">
        <v>30.638565228408808</v>
      </c>
      <c r="K36" s="125">
        <v>26.699010600032441</v>
      </c>
      <c r="L36" s="128">
        <v>59.894156759568482</v>
      </c>
      <c r="M36" s="103" t="s">
        <v>89</v>
      </c>
    </row>
    <row r="37" spans="2:13" ht="14.1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36.288077519232694</v>
      </c>
      <c r="D39" s="124">
        <v>32.362373086096454</v>
      </c>
      <c r="E39" s="124">
        <v>27.638092231051235</v>
      </c>
      <c r="F39" s="124">
        <v>23.280170962078966</v>
      </c>
      <c r="G39" s="124">
        <v>47.035704568128914</v>
      </c>
      <c r="H39" s="124">
        <v>34.079232980497657</v>
      </c>
      <c r="I39" s="124">
        <v>22.739726027397261</v>
      </c>
      <c r="J39" s="124">
        <v>31.233969541641127</v>
      </c>
      <c r="K39" s="124">
        <v>26.781113352276908</v>
      </c>
      <c r="L39" s="124">
        <v>58.520618196052034</v>
      </c>
      <c r="M39" s="103" t="s">
        <v>78</v>
      </c>
    </row>
    <row r="40" spans="2:13" ht="14.1" customHeight="1" x14ac:dyDescent="0.2">
      <c r="B40" s="14" t="s">
        <v>17</v>
      </c>
      <c r="C40" s="123">
        <v>45.252367276353326</v>
      </c>
      <c r="D40" s="124">
        <v>40.185345528873398</v>
      </c>
      <c r="E40" s="124">
        <v>32.17834272018284</v>
      </c>
      <c r="F40" s="124">
        <v>29.960310235589706</v>
      </c>
      <c r="G40" s="124">
        <v>59.946721990578702</v>
      </c>
      <c r="H40" s="124">
        <v>41.535970146626532</v>
      </c>
      <c r="I40" s="124">
        <v>29.861954572523473</v>
      </c>
      <c r="J40" s="124">
        <v>41.108731443561368</v>
      </c>
      <c r="K40" s="124">
        <v>34.278791334093498</v>
      </c>
      <c r="L40" s="124">
        <v>69.206432477149377</v>
      </c>
      <c r="M40" s="103" t="s">
        <v>79</v>
      </c>
    </row>
    <row r="41" spans="2:13" ht="14.1" customHeight="1" x14ac:dyDescent="0.2">
      <c r="B41" s="14" t="s">
        <v>18</v>
      </c>
      <c r="C41" s="123">
        <v>51.542713108279457</v>
      </c>
      <c r="D41" s="124">
        <v>46.379201945189806</v>
      </c>
      <c r="E41" s="124">
        <v>35.668270186994967</v>
      </c>
      <c r="F41" s="124">
        <v>36.254994839768187</v>
      </c>
      <c r="G41" s="124">
        <v>70.132830993690604</v>
      </c>
      <c r="H41" s="124">
        <v>51.277354514508019</v>
      </c>
      <c r="I41" s="124">
        <v>33.775684067589424</v>
      </c>
      <c r="J41" s="124">
        <v>46.41301923483919</v>
      </c>
      <c r="K41" s="124">
        <v>44.022385815343171</v>
      </c>
      <c r="L41" s="124">
        <v>75.23128317739878</v>
      </c>
      <c r="M41" s="103" t="s">
        <v>80</v>
      </c>
    </row>
    <row r="42" spans="2:13" ht="14.1" customHeight="1" x14ac:dyDescent="0.2">
      <c r="B42" s="14" t="s">
        <v>19</v>
      </c>
      <c r="C42" s="123">
        <v>57.527331731989385</v>
      </c>
      <c r="D42" s="124">
        <v>52.683221114092369</v>
      </c>
      <c r="E42" s="124">
        <v>36.819529886284677</v>
      </c>
      <c r="F42" s="124">
        <v>42.605954651409192</v>
      </c>
      <c r="G42" s="124">
        <v>75.05246379597591</v>
      </c>
      <c r="H42" s="124">
        <v>58.377954057180638</v>
      </c>
      <c r="I42" s="124">
        <v>40.820571495628705</v>
      </c>
      <c r="J42" s="124">
        <v>55.648773192125788</v>
      </c>
      <c r="K42" s="124">
        <v>54.513670811874562</v>
      </c>
      <c r="L42" s="124">
        <v>78.279693707179447</v>
      </c>
      <c r="M42" s="103" t="s">
        <v>81</v>
      </c>
    </row>
    <row r="43" spans="2:13" ht="14.1" customHeight="1" x14ac:dyDescent="0.2">
      <c r="B43" s="14" t="s">
        <v>20</v>
      </c>
      <c r="C43" s="123">
        <v>64.051721028221635</v>
      </c>
      <c r="D43" s="124">
        <v>60.127225973284318</v>
      </c>
      <c r="E43" s="124">
        <v>41.304974359387202</v>
      </c>
      <c r="F43" s="124">
        <v>47.896762074050137</v>
      </c>
      <c r="G43" s="124">
        <v>81.0634031409963</v>
      </c>
      <c r="H43" s="124">
        <v>66.364296654192913</v>
      </c>
      <c r="I43" s="124">
        <v>44.252788143555556</v>
      </c>
      <c r="J43" s="124">
        <v>64.598331970605244</v>
      </c>
      <c r="K43" s="124">
        <v>65.526230042359074</v>
      </c>
      <c r="L43" s="124">
        <v>81.023155783333848</v>
      </c>
      <c r="M43" s="103" t="s">
        <v>82</v>
      </c>
    </row>
    <row r="44" spans="2:13" ht="14.1" customHeight="1" x14ac:dyDescent="0.2">
      <c r="B44" s="14" t="s">
        <v>21</v>
      </c>
      <c r="C44" s="123">
        <v>64.585677355722865</v>
      </c>
      <c r="D44" s="124">
        <v>58.17800574212071</v>
      </c>
      <c r="E44" s="124">
        <v>41.784993849938502</v>
      </c>
      <c r="F44" s="124">
        <v>45.995571843029467</v>
      </c>
      <c r="G44" s="124">
        <v>78.544625677628474</v>
      </c>
      <c r="H44" s="124">
        <v>67.62856446502559</v>
      </c>
      <c r="I44" s="124">
        <v>46.284392694792245</v>
      </c>
      <c r="J44" s="124">
        <v>69.22897638988897</v>
      </c>
      <c r="K44" s="124">
        <v>70.772469121092968</v>
      </c>
      <c r="L44" s="124">
        <v>81.821275171528967</v>
      </c>
      <c r="M44" s="103" t="s">
        <v>83</v>
      </c>
    </row>
    <row r="45" spans="2:13" ht="14.1" customHeight="1" x14ac:dyDescent="0.2">
      <c r="B45" s="14" t="s">
        <v>22</v>
      </c>
      <c r="C45" s="123">
        <v>66.715253038995925</v>
      </c>
      <c r="D45" s="124">
        <v>60.601828310219616</v>
      </c>
      <c r="E45" s="124">
        <v>45.662592802684031</v>
      </c>
      <c r="F45" s="124">
        <v>50.336927389261064</v>
      </c>
      <c r="G45" s="124">
        <v>75.230870435213788</v>
      </c>
      <c r="H45" s="124">
        <v>70.226257722172946</v>
      </c>
      <c r="I45" s="124">
        <v>49.982033867425123</v>
      </c>
      <c r="J45" s="124">
        <v>73.778828616147834</v>
      </c>
      <c r="K45" s="124">
        <v>75.517032080415703</v>
      </c>
      <c r="L45" s="124">
        <v>83.051965748217853</v>
      </c>
      <c r="M45" s="103" t="s">
        <v>84</v>
      </c>
    </row>
    <row r="46" spans="2:13" ht="14.1" customHeight="1" x14ac:dyDescent="0.2">
      <c r="B46" s="14" t="s">
        <v>23</v>
      </c>
      <c r="C46" s="123">
        <v>74.397778047852086</v>
      </c>
      <c r="D46" s="124">
        <v>70.698332114414214</v>
      </c>
      <c r="E46" s="124">
        <v>59.270340523091313</v>
      </c>
      <c r="F46" s="124">
        <v>61.544921254013751</v>
      </c>
      <c r="G46" s="124">
        <v>78.688745452054377</v>
      </c>
      <c r="H46" s="124">
        <v>75.939896021351103</v>
      </c>
      <c r="I46" s="124">
        <v>62.85257847816117</v>
      </c>
      <c r="J46" s="124">
        <v>81.661077532160846</v>
      </c>
      <c r="K46" s="124">
        <v>79.596573174564895</v>
      </c>
      <c r="L46" s="124">
        <v>84.04269873271889</v>
      </c>
      <c r="M46" s="103" t="s">
        <v>85</v>
      </c>
    </row>
    <row r="47" spans="2:13" ht="14.1" customHeight="1" x14ac:dyDescent="0.2">
      <c r="B47" s="14" t="s">
        <v>24</v>
      </c>
      <c r="C47" s="127">
        <v>69.720734684028329</v>
      </c>
      <c r="D47" s="127">
        <v>65.081746444265931</v>
      </c>
      <c r="E47" s="127">
        <v>47.44586448034724</v>
      </c>
      <c r="F47" s="127">
        <v>55.270112313868978</v>
      </c>
      <c r="G47" s="127">
        <v>83.17183706926447</v>
      </c>
      <c r="H47" s="127">
        <v>72.95635399083676</v>
      </c>
      <c r="I47" s="127">
        <v>50.972298660796191</v>
      </c>
      <c r="J47" s="127">
        <v>73.558529013074462</v>
      </c>
      <c r="K47" s="127">
        <v>73.78003345498783</v>
      </c>
      <c r="L47" s="127">
        <v>84.340840174543303</v>
      </c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222</v>
      </c>
    </row>
    <row r="55" spans="2:13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59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x14ac:dyDescent="0.2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">
      <c r="B24" s="17">
        <v>2023</v>
      </c>
      <c r="C24" s="79">
        <v>6015322.8789999988</v>
      </c>
      <c r="D24" s="80">
        <v>952271.20299999998</v>
      </c>
      <c r="E24" s="80">
        <v>284058.88799999998</v>
      </c>
      <c r="F24" s="80">
        <v>193482.14800000002</v>
      </c>
      <c r="G24" s="80">
        <v>1816489.209</v>
      </c>
      <c r="H24" s="80">
        <v>91803.332999999999</v>
      </c>
      <c r="I24" s="80">
        <v>247529.141</v>
      </c>
      <c r="J24" s="80">
        <v>1583329.5199999998</v>
      </c>
      <c r="K24" s="80">
        <v>190251.73499999999</v>
      </c>
      <c r="L24" s="80">
        <v>656107.70200000005</v>
      </c>
      <c r="M24" s="104">
        <v>2023</v>
      </c>
    </row>
    <row r="25" spans="2:13" x14ac:dyDescent="0.2">
      <c r="B25" s="14" t="s">
        <v>16</v>
      </c>
      <c r="C25" s="81">
        <v>209931.88100000002</v>
      </c>
      <c r="D25" s="81">
        <v>35344.28</v>
      </c>
      <c r="E25" s="81">
        <v>14360.120999999999</v>
      </c>
      <c r="F25" s="81">
        <v>5969.5709999999999</v>
      </c>
      <c r="G25" s="81">
        <v>76892.668000000005</v>
      </c>
      <c r="H25" s="81">
        <v>3474.6790000000001</v>
      </c>
      <c r="I25" s="81">
        <v>7481.3</v>
      </c>
      <c r="J25" s="81">
        <v>25710.507000000001</v>
      </c>
      <c r="K25" s="81">
        <v>4824.0439999999999</v>
      </c>
      <c r="L25" s="81">
        <v>35874.711000000003</v>
      </c>
      <c r="M25" s="103" t="s">
        <v>78</v>
      </c>
    </row>
    <row r="26" spans="2:13" x14ac:dyDescent="0.2">
      <c r="B26" s="14" t="s">
        <v>17</v>
      </c>
      <c r="C26" s="81">
        <v>242668.42300000001</v>
      </c>
      <c r="D26" s="81">
        <v>39444.029000000002</v>
      </c>
      <c r="E26" s="81">
        <v>16015.315000000001</v>
      </c>
      <c r="F26" s="81">
        <v>7729.5879999999997</v>
      </c>
      <c r="G26" s="81">
        <v>85467.659</v>
      </c>
      <c r="H26" s="81">
        <v>3887.3670000000002</v>
      </c>
      <c r="I26" s="81">
        <v>9596.6049999999996</v>
      </c>
      <c r="J26" s="81">
        <v>37956.517</v>
      </c>
      <c r="K26" s="81">
        <v>5391.8450000000003</v>
      </c>
      <c r="L26" s="81">
        <v>37179.498</v>
      </c>
      <c r="M26" s="103" t="s">
        <v>79</v>
      </c>
    </row>
    <row r="27" spans="2:13" x14ac:dyDescent="0.2">
      <c r="B27" s="14" t="s">
        <v>18</v>
      </c>
      <c r="C27" s="81">
        <v>338878.81799999997</v>
      </c>
      <c r="D27" s="81">
        <v>53754.353000000003</v>
      </c>
      <c r="E27" s="81">
        <v>16193.11</v>
      </c>
      <c r="F27" s="81">
        <v>10167.271000000001</v>
      </c>
      <c r="G27" s="81">
        <v>124338.433</v>
      </c>
      <c r="H27" s="81">
        <v>5045.3980000000001</v>
      </c>
      <c r="I27" s="81">
        <v>11395.842000000001</v>
      </c>
      <c r="J27" s="81">
        <v>60887.122000000003</v>
      </c>
      <c r="K27" s="81">
        <v>8771.348</v>
      </c>
      <c r="L27" s="81">
        <v>48325.940999999999</v>
      </c>
      <c r="M27" s="103" t="s">
        <v>80</v>
      </c>
    </row>
    <row r="28" spans="2:13" x14ac:dyDescent="0.2">
      <c r="B28" s="14" t="s">
        <v>19</v>
      </c>
      <c r="C28" s="81">
        <v>490006.11400000006</v>
      </c>
      <c r="D28" s="81">
        <v>81183.485000000001</v>
      </c>
      <c r="E28" s="81">
        <v>22232.365000000002</v>
      </c>
      <c r="F28" s="81">
        <v>15192.93</v>
      </c>
      <c r="G28" s="81">
        <v>159177.54500000001</v>
      </c>
      <c r="H28" s="81">
        <v>6865.5140000000001</v>
      </c>
      <c r="I28" s="81">
        <v>20882.419000000002</v>
      </c>
      <c r="J28" s="81">
        <v>116736.609</v>
      </c>
      <c r="K28" s="81">
        <v>13577.03</v>
      </c>
      <c r="L28" s="81">
        <v>54158.216999999997</v>
      </c>
      <c r="M28" s="103" t="s">
        <v>81</v>
      </c>
    </row>
    <row r="29" spans="2:13" x14ac:dyDescent="0.2">
      <c r="B29" s="14" t="s">
        <v>20</v>
      </c>
      <c r="C29" s="81">
        <v>572265.23199999996</v>
      </c>
      <c r="D29" s="81">
        <v>96271.952999999994</v>
      </c>
      <c r="E29" s="81">
        <v>24253.817999999999</v>
      </c>
      <c r="F29" s="81">
        <v>17203.876</v>
      </c>
      <c r="G29" s="81">
        <v>191719.97899999999</v>
      </c>
      <c r="H29" s="81">
        <v>7945.7309999999998</v>
      </c>
      <c r="I29" s="81">
        <v>20819.031999999999</v>
      </c>
      <c r="J29" s="81">
        <v>137677.09299999999</v>
      </c>
      <c r="K29" s="81">
        <v>17670.848999999998</v>
      </c>
      <c r="L29" s="81">
        <v>58702.900999999998</v>
      </c>
      <c r="M29" s="103" t="s">
        <v>82</v>
      </c>
    </row>
    <row r="30" spans="2:13" x14ac:dyDescent="0.2">
      <c r="B30" s="14" t="s">
        <v>21</v>
      </c>
      <c r="C30" s="81">
        <v>619271.74</v>
      </c>
      <c r="D30" s="81">
        <v>96189.547000000006</v>
      </c>
      <c r="E30" s="81">
        <v>23883.781999999999</v>
      </c>
      <c r="F30" s="81">
        <v>17895.532999999999</v>
      </c>
      <c r="G30" s="81">
        <v>181769.69</v>
      </c>
      <c r="H30" s="81">
        <v>8848.1839999999993</v>
      </c>
      <c r="I30" s="81">
        <v>24282.080999999998</v>
      </c>
      <c r="J30" s="81">
        <v>183317.36499999999</v>
      </c>
      <c r="K30" s="81">
        <v>23353.115000000002</v>
      </c>
      <c r="L30" s="81">
        <v>59732.442999999999</v>
      </c>
      <c r="M30" s="103" t="s">
        <v>83</v>
      </c>
    </row>
    <row r="31" spans="2:13" x14ac:dyDescent="0.2">
      <c r="B31" s="14" t="s">
        <v>22</v>
      </c>
      <c r="C31" s="81">
        <v>748750.57400000002</v>
      </c>
      <c r="D31" s="81">
        <v>103138.205</v>
      </c>
      <c r="E31" s="81">
        <v>31627.137999999999</v>
      </c>
      <c r="F31" s="81">
        <v>23024.302</v>
      </c>
      <c r="G31" s="81">
        <v>177824.86300000001</v>
      </c>
      <c r="H31" s="81">
        <v>12105.17</v>
      </c>
      <c r="I31" s="81">
        <v>34072.792999999998</v>
      </c>
      <c r="J31" s="81">
        <v>267689.45</v>
      </c>
      <c r="K31" s="81">
        <v>29536.987000000001</v>
      </c>
      <c r="L31" s="81">
        <v>69731.665999999997</v>
      </c>
      <c r="M31" s="103" t="s">
        <v>84</v>
      </c>
    </row>
    <row r="32" spans="2:13" x14ac:dyDescent="0.2">
      <c r="B32" s="14" t="s">
        <v>23</v>
      </c>
      <c r="C32" s="81">
        <v>879169.91299999994</v>
      </c>
      <c r="D32" s="81">
        <v>124100.226</v>
      </c>
      <c r="E32" s="81">
        <v>44065.446000000004</v>
      </c>
      <c r="F32" s="81">
        <v>32242.106</v>
      </c>
      <c r="G32" s="81">
        <v>185079.80799999999</v>
      </c>
      <c r="H32" s="81">
        <v>15113.566999999999</v>
      </c>
      <c r="I32" s="81">
        <v>44650.152000000002</v>
      </c>
      <c r="J32" s="81">
        <v>324644.88299999997</v>
      </c>
      <c r="K32" s="81">
        <v>32472.850999999999</v>
      </c>
      <c r="L32" s="81">
        <v>76800.873999999996</v>
      </c>
      <c r="M32" s="103" t="s">
        <v>85</v>
      </c>
    </row>
    <row r="33" spans="2:13" x14ac:dyDescent="0.2">
      <c r="B33" s="14" t="s">
        <v>24</v>
      </c>
      <c r="C33" s="81">
        <v>710590.2</v>
      </c>
      <c r="D33" s="81">
        <v>115570.46400000001</v>
      </c>
      <c r="E33" s="81">
        <v>29583.575000000001</v>
      </c>
      <c r="F33" s="81">
        <v>22347.633000000002</v>
      </c>
      <c r="G33" s="81">
        <v>205085.69899999999</v>
      </c>
      <c r="H33" s="81">
        <v>10978.17</v>
      </c>
      <c r="I33" s="81">
        <v>29236.396000000001</v>
      </c>
      <c r="J33" s="81">
        <v>206382.693</v>
      </c>
      <c r="K33" s="81">
        <v>25575.278999999999</v>
      </c>
      <c r="L33" s="81">
        <v>65830.290999999997</v>
      </c>
      <c r="M33" s="103" t="s">
        <v>86</v>
      </c>
    </row>
    <row r="34" spans="2:13" x14ac:dyDescent="0.2">
      <c r="B34" s="14" t="s">
        <v>25</v>
      </c>
      <c r="C34" s="81">
        <v>585856.95299999998</v>
      </c>
      <c r="D34" s="81">
        <v>99094.532999999996</v>
      </c>
      <c r="E34" s="81">
        <v>23605.733</v>
      </c>
      <c r="F34" s="81">
        <v>19665.412</v>
      </c>
      <c r="G34" s="81">
        <v>194849.179</v>
      </c>
      <c r="H34" s="81">
        <v>8263.0409999999993</v>
      </c>
      <c r="I34" s="81">
        <v>22131.456999999999</v>
      </c>
      <c r="J34" s="81">
        <v>141597.476</v>
      </c>
      <c r="K34" s="81">
        <v>16193.236999999999</v>
      </c>
      <c r="L34" s="81">
        <v>60456.885000000002</v>
      </c>
      <c r="M34" s="103" t="s">
        <v>87</v>
      </c>
    </row>
    <row r="35" spans="2:13" x14ac:dyDescent="0.2">
      <c r="B35" s="14" t="s">
        <v>26</v>
      </c>
      <c r="C35" s="81">
        <v>330616.397</v>
      </c>
      <c r="D35" s="81">
        <v>53837.279000000002</v>
      </c>
      <c r="E35" s="81">
        <v>16597.031999999999</v>
      </c>
      <c r="F35" s="81">
        <v>11712.302</v>
      </c>
      <c r="G35" s="81">
        <v>135330.06200000001</v>
      </c>
      <c r="H35" s="81">
        <v>4777.5240000000003</v>
      </c>
      <c r="I35" s="81">
        <v>11721.107</v>
      </c>
      <c r="J35" s="81">
        <v>45851.125999999997</v>
      </c>
      <c r="K35" s="81">
        <v>7041.0969999999998</v>
      </c>
      <c r="L35" s="81">
        <v>43748.868000000002</v>
      </c>
      <c r="M35" s="103" t="s">
        <v>88</v>
      </c>
    </row>
    <row r="36" spans="2:13" x14ac:dyDescent="0.2">
      <c r="B36" s="14" t="s">
        <v>27</v>
      </c>
      <c r="C36" s="77">
        <v>287316.63400000002</v>
      </c>
      <c r="D36" s="78">
        <v>54342.849000000002</v>
      </c>
      <c r="E36" s="78">
        <v>21641.453000000001</v>
      </c>
      <c r="F36" s="78">
        <v>10331.624</v>
      </c>
      <c r="G36" s="78">
        <v>98953.623999999996</v>
      </c>
      <c r="H36" s="78">
        <v>4498.9880000000003</v>
      </c>
      <c r="I36" s="78">
        <v>11259.957</v>
      </c>
      <c r="J36" s="78">
        <v>34878.678999999996</v>
      </c>
      <c r="K36" s="78">
        <v>5844.0529999999999</v>
      </c>
      <c r="L36" s="108">
        <v>45565.406999999999</v>
      </c>
      <c r="M36" s="103" t="s">
        <v>89</v>
      </c>
    </row>
    <row r="37" spans="2:13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">
      <c r="B39" s="14" t="s">
        <v>16</v>
      </c>
      <c r="C39" s="81">
        <v>230229.19199999998</v>
      </c>
      <c r="D39" s="81">
        <v>38639.642</v>
      </c>
      <c r="E39" s="81">
        <v>16334.212</v>
      </c>
      <c r="F39" s="81">
        <v>7950.26</v>
      </c>
      <c r="G39" s="81">
        <v>82639.173999999999</v>
      </c>
      <c r="H39" s="81">
        <v>3664.85</v>
      </c>
      <c r="I39" s="81">
        <v>7606.2839999999997</v>
      </c>
      <c r="J39" s="81">
        <v>29668.992999999999</v>
      </c>
      <c r="K39" s="81">
        <v>4983.4709999999995</v>
      </c>
      <c r="L39" s="81">
        <v>38742.305999999997</v>
      </c>
      <c r="M39" s="103" t="s">
        <v>78</v>
      </c>
    </row>
    <row r="40" spans="2:13" x14ac:dyDescent="0.2">
      <c r="B40" s="14" t="s">
        <v>17</v>
      </c>
      <c r="C40" s="81">
        <v>276631.57499999995</v>
      </c>
      <c r="D40" s="81">
        <v>44426.006000000001</v>
      </c>
      <c r="E40" s="81">
        <v>17497.192999999999</v>
      </c>
      <c r="F40" s="81">
        <v>9772.9860000000008</v>
      </c>
      <c r="G40" s="81">
        <v>99573.744000000006</v>
      </c>
      <c r="H40" s="81">
        <v>4361.1379999999999</v>
      </c>
      <c r="I40" s="81">
        <v>10611.03</v>
      </c>
      <c r="J40" s="81">
        <v>42048.485000000001</v>
      </c>
      <c r="K40" s="81">
        <v>6235.6970000000001</v>
      </c>
      <c r="L40" s="81">
        <v>42105.296000000002</v>
      </c>
      <c r="M40" s="103" t="s">
        <v>79</v>
      </c>
    </row>
    <row r="41" spans="2:13" x14ac:dyDescent="0.2">
      <c r="B41" s="14" t="s">
        <v>18</v>
      </c>
      <c r="C41" s="81">
        <v>405817.20399999997</v>
      </c>
      <c r="D41" s="81">
        <v>64644.059000000001</v>
      </c>
      <c r="E41" s="81">
        <v>21882.605</v>
      </c>
      <c r="F41" s="81">
        <v>13021.749</v>
      </c>
      <c r="G41" s="81">
        <v>146378.78</v>
      </c>
      <c r="H41" s="81">
        <v>6224.2690000000002</v>
      </c>
      <c r="I41" s="81">
        <v>15148.691999999999</v>
      </c>
      <c r="J41" s="81">
        <v>74680.17</v>
      </c>
      <c r="K41" s="81">
        <v>9636.0930000000008</v>
      </c>
      <c r="L41" s="81">
        <v>54200.786999999997</v>
      </c>
      <c r="M41" s="103" t="s">
        <v>80</v>
      </c>
    </row>
    <row r="42" spans="2:13" x14ac:dyDescent="0.2">
      <c r="B42" s="14" t="s">
        <v>19</v>
      </c>
      <c r="C42" s="81">
        <v>507174.77100000001</v>
      </c>
      <c r="D42" s="81">
        <v>83430.675000000003</v>
      </c>
      <c r="E42" s="81">
        <v>21658.472000000002</v>
      </c>
      <c r="F42" s="81">
        <v>16476.938999999998</v>
      </c>
      <c r="G42" s="81">
        <v>171985.277</v>
      </c>
      <c r="H42" s="81">
        <v>7285.5079999999998</v>
      </c>
      <c r="I42" s="81">
        <v>19575.174999999999</v>
      </c>
      <c r="J42" s="81">
        <v>111098.24800000001</v>
      </c>
      <c r="K42" s="81">
        <v>15544.395</v>
      </c>
      <c r="L42" s="81">
        <v>60120.082000000002</v>
      </c>
      <c r="M42" s="103" t="s">
        <v>81</v>
      </c>
    </row>
    <row r="43" spans="2:13" x14ac:dyDescent="0.2">
      <c r="B43" s="14" t="s">
        <v>20</v>
      </c>
      <c r="C43" s="81">
        <v>659861.69400000002</v>
      </c>
      <c r="D43" s="81">
        <v>111338.891</v>
      </c>
      <c r="E43" s="81">
        <v>26768.011999999999</v>
      </c>
      <c r="F43" s="81">
        <v>20499.052</v>
      </c>
      <c r="G43" s="81">
        <v>218012.20300000001</v>
      </c>
      <c r="H43" s="81">
        <v>9774.0759999999991</v>
      </c>
      <c r="I43" s="81">
        <v>25316.089</v>
      </c>
      <c r="J43" s="81">
        <v>155763.133</v>
      </c>
      <c r="K43" s="81">
        <v>22371.352999999999</v>
      </c>
      <c r="L43" s="81">
        <v>70018.884999999995</v>
      </c>
      <c r="M43" s="103" t="s">
        <v>82</v>
      </c>
    </row>
    <row r="44" spans="2:13" x14ac:dyDescent="0.2">
      <c r="B44" s="14" t="s">
        <v>21</v>
      </c>
      <c r="C44" s="81">
        <v>697970.70499999996</v>
      </c>
      <c r="D44" s="81">
        <v>106742.74</v>
      </c>
      <c r="E44" s="81">
        <v>27332.803</v>
      </c>
      <c r="F44" s="81">
        <v>19083.531999999999</v>
      </c>
      <c r="G44" s="81">
        <v>203665.72099999999</v>
      </c>
      <c r="H44" s="81">
        <v>10389.173000000001</v>
      </c>
      <c r="I44" s="81">
        <v>29769.315999999999</v>
      </c>
      <c r="J44" s="81">
        <v>203475.864</v>
      </c>
      <c r="K44" s="81">
        <v>28111.217000000001</v>
      </c>
      <c r="L44" s="81">
        <v>69400.339000000007</v>
      </c>
      <c r="M44" s="103" t="s">
        <v>83</v>
      </c>
    </row>
    <row r="45" spans="2:13" x14ac:dyDescent="0.2">
      <c r="B45" s="14" t="s">
        <v>22</v>
      </c>
      <c r="C45" s="81">
        <v>805260.446</v>
      </c>
      <c r="D45" s="81">
        <v>113455.871</v>
      </c>
      <c r="E45" s="81">
        <v>32907.279999999999</v>
      </c>
      <c r="F45" s="81">
        <v>23573.291000000001</v>
      </c>
      <c r="G45" s="81">
        <v>189726.83100000001</v>
      </c>
      <c r="H45" s="81">
        <v>12931.477999999999</v>
      </c>
      <c r="I45" s="81">
        <v>37311.635999999999</v>
      </c>
      <c r="J45" s="81">
        <v>279339.397</v>
      </c>
      <c r="K45" s="81">
        <v>36177.800000000003</v>
      </c>
      <c r="L45" s="81">
        <v>79836.861999999994</v>
      </c>
      <c r="M45" s="103" t="s">
        <v>84</v>
      </c>
    </row>
    <row r="46" spans="2:13" x14ac:dyDescent="0.2">
      <c r="B46" s="14" t="s">
        <v>23</v>
      </c>
      <c r="C46" s="81">
        <v>947507.91399999999</v>
      </c>
      <c r="D46" s="81">
        <v>137060.758</v>
      </c>
      <c r="E46" s="81">
        <v>48096.031000000003</v>
      </c>
      <c r="F46" s="81">
        <v>32566.556</v>
      </c>
      <c r="G46" s="81">
        <v>191851.924</v>
      </c>
      <c r="H46" s="81">
        <v>16162.79</v>
      </c>
      <c r="I46" s="81">
        <v>50566.129000000001</v>
      </c>
      <c r="J46" s="81">
        <v>345969.84600000002</v>
      </c>
      <c r="K46" s="81">
        <v>40232.400000000001</v>
      </c>
      <c r="L46" s="81">
        <v>85001.48</v>
      </c>
      <c r="M46" s="103" t="s">
        <v>85</v>
      </c>
    </row>
    <row r="47" spans="2:13" x14ac:dyDescent="0.2">
      <c r="B47" s="14" t="s">
        <v>24</v>
      </c>
      <c r="C47" s="81">
        <v>795958.48100000003</v>
      </c>
      <c r="D47" s="81">
        <v>129210.149</v>
      </c>
      <c r="E47" s="81">
        <v>32907.050000000003</v>
      </c>
      <c r="F47" s="81">
        <v>24950.716</v>
      </c>
      <c r="G47" s="81">
        <v>234000.948</v>
      </c>
      <c r="H47" s="81">
        <v>12007.933999999999</v>
      </c>
      <c r="I47" s="81">
        <v>32672.258999999998</v>
      </c>
      <c r="J47" s="81">
        <v>223412.44399999999</v>
      </c>
      <c r="K47" s="81">
        <v>31026.503000000001</v>
      </c>
      <c r="L47" s="81">
        <v>75770.478000000003</v>
      </c>
      <c r="M47" s="103" t="s">
        <v>86</v>
      </c>
    </row>
    <row r="48" spans="2:13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219</v>
      </c>
      <c r="M54" s="110" t="s">
        <v>222</v>
      </c>
    </row>
    <row r="55" spans="2:13" x14ac:dyDescent="0.2">
      <c r="B55" s="20" t="s">
        <v>220</v>
      </c>
      <c r="M55" s="110" t="s">
        <v>221</v>
      </c>
    </row>
    <row r="56" spans="2:13" x14ac:dyDescent="0.2">
      <c r="B56" s="20"/>
      <c r="M56" s="110"/>
    </row>
    <row r="57" spans="2:13" ht="12.75" customHeight="1" x14ac:dyDescent="0.2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80" zoomScaleNormal="80" workbookViewId="0"/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2:7" ht="6" customHeight="1" x14ac:dyDescent="0.2">
      <c r="B1" s="54" t="s">
        <v>35</v>
      </c>
    </row>
    <row r="7" spans="2:7" ht="30.75" customHeight="1" x14ac:dyDescent="0.2">
      <c r="B7" s="95" t="s">
        <v>61</v>
      </c>
      <c r="D7" s="53"/>
      <c r="E7" s="53"/>
      <c r="F7" s="53"/>
      <c r="G7" s="53"/>
    </row>
    <row r="8" spans="2:7" ht="15.75" x14ac:dyDescent="0.2">
      <c r="B8" s="93" t="s">
        <v>210</v>
      </c>
      <c r="D8" s="53"/>
      <c r="E8" s="53"/>
      <c r="F8" s="53"/>
      <c r="G8" s="53"/>
    </row>
    <row r="9" spans="2:7" ht="15" customHeight="1" x14ac:dyDescent="0.2">
      <c r="B9" s="54" t="s">
        <v>35</v>
      </c>
      <c r="C9" s="53"/>
      <c r="D9" s="53"/>
      <c r="E9" s="53"/>
      <c r="F9" s="53"/>
      <c r="G9" s="53"/>
    </row>
    <row r="10" spans="2:7" ht="15.75" x14ac:dyDescent="0.2">
      <c r="B10" s="94" t="s">
        <v>62</v>
      </c>
      <c r="C10" s="53"/>
      <c r="D10" s="53"/>
      <c r="E10" s="53"/>
      <c r="F10" s="53"/>
      <c r="G10" s="53"/>
    </row>
    <row r="11" spans="2:7" ht="15.75" x14ac:dyDescent="0.2">
      <c r="B11" s="54"/>
      <c r="C11" s="53"/>
      <c r="D11" s="53"/>
      <c r="E11" s="53"/>
      <c r="F11" s="53"/>
      <c r="G11" s="53"/>
    </row>
    <row r="12" spans="2:7" ht="30.75" customHeight="1" x14ac:dyDescent="0.2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">
      <c r="B13" s="54"/>
      <c r="C13" s="53"/>
      <c r="D13" s="53"/>
      <c r="E13" s="53"/>
      <c r="F13" s="53"/>
      <c r="G13" s="53"/>
    </row>
    <row r="14" spans="2:7" ht="14.25" customHeight="1" x14ac:dyDescent="0.2">
      <c r="B14" s="151" t="str">
        <f>'1.Sintese'!B5:H5</f>
        <v>1. Summary Information</v>
      </c>
      <c r="D14" s="56"/>
    </row>
    <row r="15" spans="2:7" ht="14.25" customHeight="1" x14ac:dyDescent="0.2">
      <c r="B15" s="151" t="str">
        <f>'2.H_N'!B5:L5</f>
        <v>2. Guests in tourist accommodation establishments, by NUTS II</v>
      </c>
      <c r="D15" s="56"/>
    </row>
    <row r="16" spans="2:7" ht="14.25" customHeight="1" x14ac:dyDescent="0.2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">
      <c r="B17" s="151" t="str">
        <f>'4.HR_N'!B5:M5</f>
        <v>4. Resident guests  in tourist accommodation establishments, by NUTS II</v>
      </c>
      <c r="D17" s="56"/>
    </row>
    <row r="18" spans="2:4" ht="14.25" customHeight="1" x14ac:dyDescent="0.2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">
      <c r="B20" s="151" t="str">
        <f>'7.D_N'!B5:L5</f>
        <v>7. Overnight stays in tourist accommodation establishments, by NUTS II</v>
      </c>
      <c r="D20" s="56"/>
    </row>
    <row r="21" spans="2:4" ht="14.25" customHeight="1" x14ac:dyDescent="0.2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">
      <c r="B25" s="151" t="str">
        <f>'12.EM_N'!B5:L5</f>
        <v>12. Average stay in tourist accommodation establishments, by NUTS II</v>
      </c>
      <c r="D25" s="56"/>
    </row>
    <row r="26" spans="2:4" ht="14.25" customHeight="1" x14ac:dyDescent="0.2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">
      <c r="B27" s="151" t="str">
        <f>'14.EM_NR_N'!B5:M5</f>
        <v>14. Average stay in tourist accommodation establishments by non-residents, by NUTS II</v>
      </c>
    </row>
    <row r="28" spans="2:4" ht="14.25" customHeight="1" x14ac:dyDescent="0.2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">
      <c r="B30" s="151" t="str">
        <f>'17.PT'!B5:L5</f>
        <v>17. Total revenue in tourist accommodation establishments, by NUTS II</v>
      </c>
      <c r="D30" s="56"/>
    </row>
    <row r="31" spans="2:4" ht="14.25" customHeight="1" x14ac:dyDescent="0.2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">
      <c r="B36" s="151" t="str">
        <f>'23.ADR_N'!B5:M5</f>
        <v>23. Average Daily Rate (ADR) in tourist accommodation establishments, by NUTS II</v>
      </c>
      <c r="D36" s="56"/>
    </row>
    <row r="37" spans="2:4" x14ac:dyDescent="0.2">
      <c r="B37" s="151" t="str">
        <f>'24.ADR_Tipo'!B5:S5</f>
        <v>24. Average Daily Rate (ADR) in tourist accommodation establishments, by type of establishment</v>
      </c>
    </row>
    <row r="38" spans="2:4" x14ac:dyDescent="0.2">
      <c r="B38" s="159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4" width="14.140625" style="1" customWidth="1"/>
    <col min="15" max="15" width="15" style="1" customWidth="1"/>
    <col min="16" max="17" width="14.140625" style="1" customWidth="1"/>
    <col min="18" max="18" width="16.140625" style="1" customWidth="1"/>
    <col min="19" max="16384" width="9.140625" style="1"/>
  </cols>
  <sheetData>
    <row r="1" spans="2:20" ht="6" customHeight="1" x14ac:dyDescent="0.2"/>
    <row r="2" spans="2:20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00000000000001" customHeight="1" x14ac:dyDescent="0.2">
      <c r="B4" s="179" t="s">
        <v>160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00000000000001" customHeight="1" x14ac:dyDescent="0.2">
      <c r="B5" s="180" t="s">
        <v>161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20" x14ac:dyDescent="0.2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204"/>
      <c r="S8" s="193"/>
      <c r="T8" s="1" t="s">
        <v>127</v>
      </c>
    </row>
    <row r="9" spans="2:20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x14ac:dyDescent="0.2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x14ac:dyDescent="0.2">
      <c r="B24" s="17">
        <v>2023</v>
      </c>
      <c r="C24" s="79">
        <v>6015322.8789999997</v>
      </c>
      <c r="D24" s="80">
        <v>5226667.5130000003</v>
      </c>
      <c r="E24" s="80">
        <v>4122930.5870000003</v>
      </c>
      <c r="F24" s="80">
        <v>1551141.91</v>
      </c>
      <c r="G24" s="80">
        <v>1778972.5560000003</v>
      </c>
      <c r="H24" s="80">
        <v>595384.9</v>
      </c>
      <c r="I24" s="80">
        <v>197431.22100000002</v>
      </c>
      <c r="J24" s="80">
        <v>584013.35900000005</v>
      </c>
      <c r="K24" s="80">
        <v>174532.22999999998</v>
      </c>
      <c r="L24" s="80">
        <v>362052.91800000001</v>
      </c>
      <c r="M24" s="80">
        <v>47428.210999999996</v>
      </c>
      <c r="N24" s="80">
        <v>98075.90400000001</v>
      </c>
      <c r="O24" s="80">
        <v>262415.17200000002</v>
      </c>
      <c r="P24" s="80">
        <v>159232.49100000001</v>
      </c>
      <c r="Q24" s="80">
        <v>558795.28899999999</v>
      </c>
      <c r="R24" s="80">
        <v>229860.07700000002</v>
      </c>
      <c r="S24" s="104">
        <v>2023</v>
      </c>
    </row>
    <row r="25" spans="2:19" x14ac:dyDescent="0.2">
      <c r="B25" s="14" t="s">
        <v>16</v>
      </c>
      <c r="C25" s="81">
        <v>209931.88099999999</v>
      </c>
      <c r="D25" s="81">
        <v>184223.75599999999</v>
      </c>
      <c r="E25" s="81">
        <v>153004.37</v>
      </c>
      <c r="F25" s="81">
        <v>53546.603000000003</v>
      </c>
      <c r="G25" s="81">
        <v>67603.232999999993</v>
      </c>
      <c r="H25" s="81">
        <v>23437.866999999998</v>
      </c>
      <c r="I25" s="81">
        <v>8416.6669999999995</v>
      </c>
      <c r="J25" s="81">
        <v>17048.035</v>
      </c>
      <c r="K25" s="81">
        <v>4897.8869999999997</v>
      </c>
      <c r="L25" s="81">
        <v>10336.441999999999</v>
      </c>
      <c r="M25" s="81">
        <v>1813.7059999999999</v>
      </c>
      <c r="N25" s="81">
        <v>4380.1530000000002</v>
      </c>
      <c r="O25" s="81">
        <v>5646.1229999999996</v>
      </c>
      <c r="P25" s="81">
        <v>4145.0749999999998</v>
      </c>
      <c r="Q25" s="81">
        <v>19618.454000000002</v>
      </c>
      <c r="R25" s="81">
        <v>6089.6710000000003</v>
      </c>
      <c r="S25" s="103" t="s">
        <v>78</v>
      </c>
    </row>
    <row r="26" spans="2:19" x14ac:dyDescent="0.2">
      <c r="B26" s="14" t="s">
        <v>17</v>
      </c>
      <c r="C26" s="81">
        <v>242668.42299999998</v>
      </c>
      <c r="D26" s="81">
        <v>212440.12</v>
      </c>
      <c r="E26" s="81">
        <v>175684.62</v>
      </c>
      <c r="F26" s="81">
        <v>60539.440999999999</v>
      </c>
      <c r="G26" s="81">
        <v>79443.248000000007</v>
      </c>
      <c r="H26" s="81">
        <v>26879.476999999999</v>
      </c>
      <c r="I26" s="81">
        <v>8822.4539999999997</v>
      </c>
      <c r="J26" s="81">
        <v>20252.937999999998</v>
      </c>
      <c r="K26" s="81">
        <v>5713.4979999999996</v>
      </c>
      <c r="L26" s="81">
        <v>12317.269</v>
      </c>
      <c r="M26" s="81">
        <v>2222.1709999999998</v>
      </c>
      <c r="N26" s="81">
        <v>4551.6769999999997</v>
      </c>
      <c r="O26" s="81">
        <v>6552.0469999999996</v>
      </c>
      <c r="P26" s="81">
        <v>5398.8379999999997</v>
      </c>
      <c r="Q26" s="81">
        <v>22379.927</v>
      </c>
      <c r="R26" s="81">
        <v>7848.3760000000002</v>
      </c>
      <c r="S26" s="103" t="s">
        <v>79</v>
      </c>
    </row>
    <row r="27" spans="2:19" x14ac:dyDescent="0.2">
      <c r="B27" s="14" t="s">
        <v>18</v>
      </c>
      <c r="C27" s="81">
        <v>338878.81799999997</v>
      </c>
      <c r="D27" s="81">
        <v>297500.32799999998</v>
      </c>
      <c r="E27" s="81">
        <v>246237.356</v>
      </c>
      <c r="F27" s="81">
        <v>88776.558000000005</v>
      </c>
      <c r="G27" s="81">
        <v>108317.85</v>
      </c>
      <c r="H27" s="81">
        <v>37049.694000000003</v>
      </c>
      <c r="I27" s="81">
        <v>12093.254000000001</v>
      </c>
      <c r="J27" s="81">
        <v>28237.252</v>
      </c>
      <c r="K27" s="81">
        <v>7879.8019999999997</v>
      </c>
      <c r="L27" s="81">
        <v>17834.412</v>
      </c>
      <c r="M27" s="81">
        <v>2523.038</v>
      </c>
      <c r="N27" s="81">
        <v>5975.8119999999999</v>
      </c>
      <c r="O27" s="81">
        <v>10511.290999999999</v>
      </c>
      <c r="P27" s="81">
        <v>6538.6170000000002</v>
      </c>
      <c r="Q27" s="81">
        <v>31459.891</v>
      </c>
      <c r="R27" s="81">
        <v>9918.5990000000002</v>
      </c>
      <c r="S27" s="103" t="s">
        <v>80</v>
      </c>
    </row>
    <row r="28" spans="2:19" x14ac:dyDescent="0.2">
      <c r="B28" s="14" t="s">
        <v>19</v>
      </c>
      <c r="C28" s="81">
        <v>490006.114</v>
      </c>
      <c r="D28" s="81">
        <v>427276.304</v>
      </c>
      <c r="E28" s="81">
        <v>343081.07</v>
      </c>
      <c r="F28" s="81">
        <v>130017.202</v>
      </c>
      <c r="G28" s="81">
        <v>145917.94099999999</v>
      </c>
      <c r="H28" s="81">
        <v>50842.34</v>
      </c>
      <c r="I28" s="81">
        <v>16303.587</v>
      </c>
      <c r="J28" s="81">
        <v>45322.86</v>
      </c>
      <c r="K28" s="81">
        <v>14665.392</v>
      </c>
      <c r="L28" s="81">
        <v>27167.074000000001</v>
      </c>
      <c r="M28" s="81">
        <v>3490.3939999999998</v>
      </c>
      <c r="N28" s="83">
        <v>8273.4840000000004</v>
      </c>
      <c r="O28" s="83">
        <v>18274.692999999999</v>
      </c>
      <c r="P28" s="81">
        <v>12324.197</v>
      </c>
      <c r="Q28" s="81">
        <v>44715.319000000003</v>
      </c>
      <c r="R28" s="81">
        <v>18014.491000000002</v>
      </c>
      <c r="S28" s="103" t="s">
        <v>81</v>
      </c>
    </row>
    <row r="29" spans="2:19" x14ac:dyDescent="0.2">
      <c r="B29" s="14" t="s">
        <v>20</v>
      </c>
      <c r="C29" s="81">
        <v>572265.23200000008</v>
      </c>
      <c r="D29" s="81">
        <v>500768.82799999998</v>
      </c>
      <c r="E29" s="81">
        <v>403867.16800000001</v>
      </c>
      <c r="F29" s="81">
        <v>153974.14799999999</v>
      </c>
      <c r="G29" s="81">
        <v>171704.611</v>
      </c>
      <c r="H29" s="81">
        <v>59260.650999999998</v>
      </c>
      <c r="I29" s="81">
        <v>18927.758000000002</v>
      </c>
      <c r="J29" s="81">
        <v>51754.476000000002</v>
      </c>
      <c r="K29" s="81">
        <v>16526.118999999999</v>
      </c>
      <c r="L29" s="81">
        <v>31451.531999999999</v>
      </c>
      <c r="M29" s="81">
        <v>3776.8249999999998</v>
      </c>
      <c r="N29" s="83">
        <v>9779.6929999999993</v>
      </c>
      <c r="O29" s="83">
        <v>21481.632000000001</v>
      </c>
      <c r="P29" s="81">
        <v>13885.859</v>
      </c>
      <c r="Q29" s="81">
        <v>51736.43</v>
      </c>
      <c r="R29" s="81">
        <v>19759.973999999998</v>
      </c>
      <c r="S29" s="103" t="s">
        <v>82</v>
      </c>
    </row>
    <row r="30" spans="2:19" x14ac:dyDescent="0.2">
      <c r="B30" s="14" t="s">
        <v>21</v>
      </c>
      <c r="C30" s="81">
        <v>619271.74</v>
      </c>
      <c r="D30" s="81">
        <v>538804.353</v>
      </c>
      <c r="E30" s="81">
        <v>420097.65299999999</v>
      </c>
      <c r="F30" s="81">
        <v>165615.834</v>
      </c>
      <c r="G30" s="81">
        <v>176902.14600000001</v>
      </c>
      <c r="H30" s="81">
        <v>58454.353000000003</v>
      </c>
      <c r="I30" s="81">
        <v>19125.32</v>
      </c>
      <c r="J30" s="81">
        <v>63342.781999999999</v>
      </c>
      <c r="K30" s="81">
        <v>19530.144</v>
      </c>
      <c r="L30" s="81">
        <v>39134.932000000001</v>
      </c>
      <c r="M30" s="81">
        <v>4677.7060000000001</v>
      </c>
      <c r="N30" s="81">
        <v>9566.9570000000003</v>
      </c>
      <c r="O30" s="81">
        <v>29432.703000000001</v>
      </c>
      <c r="P30" s="81">
        <v>16364.258</v>
      </c>
      <c r="Q30" s="81">
        <v>57433.082999999999</v>
      </c>
      <c r="R30" s="81">
        <v>23034.304</v>
      </c>
      <c r="S30" s="103" t="s">
        <v>83</v>
      </c>
    </row>
    <row r="31" spans="2:19" x14ac:dyDescent="0.2">
      <c r="B31" s="14" t="s">
        <v>22</v>
      </c>
      <c r="C31" s="81">
        <v>748750.57400000002</v>
      </c>
      <c r="D31" s="81">
        <v>644516.24100000004</v>
      </c>
      <c r="E31" s="81">
        <v>478802.43800000002</v>
      </c>
      <c r="F31" s="81">
        <v>185571.31299999999</v>
      </c>
      <c r="G31" s="81">
        <v>205839.46400000001</v>
      </c>
      <c r="H31" s="81">
        <v>66137.313999999998</v>
      </c>
      <c r="I31" s="81">
        <v>21254.347000000002</v>
      </c>
      <c r="J31" s="81">
        <v>85361.843999999997</v>
      </c>
      <c r="K31" s="81">
        <v>25876.562999999998</v>
      </c>
      <c r="L31" s="81">
        <v>52840.489000000001</v>
      </c>
      <c r="M31" s="81">
        <v>6644.7920000000004</v>
      </c>
      <c r="N31" s="81">
        <v>10389.464</v>
      </c>
      <c r="O31" s="81">
        <v>43589.7</v>
      </c>
      <c r="P31" s="81">
        <v>26372.794999999998</v>
      </c>
      <c r="Q31" s="81">
        <v>72153.622000000003</v>
      </c>
      <c r="R31" s="81">
        <v>32080.710999999999</v>
      </c>
      <c r="S31" s="103" t="s">
        <v>84</v>
      </c>
    </row>
    <row r="32" spans="2:19" x14ac:dyDescent="0.2">
      <c r="B32" s="14" t="s">
        <v>23</v>
      </c>
      <c r="C32" s="81">
        <v>879169.91299999994</v>
      </c>
      <c r="D32" s="81">
        <v>750139.86899999995</v>
      </c>
      <c r="E32" s="81">
        <v>549098.71200000006</v>
      </c>
      <c r="F32" s="81">
        <v>202423.72700000001</v>
      </c>
      <c r="G32" s="81">
        <v>241071.07199999999</v>
      </c>
      <c r="H32" s="81">
        <v>79337.566999999995</v>
      </c>
      <c r="I32" s="81">
        <v>26266.346000000001</v>
      </c>
      <c r="J32" s="81">
        <v>102176.55</v>
      </c>
      <c r="K32" s="81">
        <v>29491.046999999999</v>
      </c>
      <c r="L32" s="81">
        <v>64765.826000000001</v>
      </c>
      <c r="M32" s="81">
        <v>7919.6769999999997</v>
      </c>
      <c r="N32" s="81">
        <v>11871.103999999999</v>
      </c>
      <c r="O32" s="81">
        <v>54099.737000000001</v>
      </c>
      <c r="P32" s="81">
        <v>32893.766000000003</v>
      </c>
      <c r="Q32" s="81">
        <v>85557.626999999993</v>
      </c>
      <c r="R32" s="81">
        <v>43472.417000000001</v>
      </c>
      <c r="S32" s="103" t="s">
        <v>85</v>
      </c>
    </row>
    <row r="33" spans="2:19" x14ac:dyDescent="0.2">
      <c r="B33" s="14" t="s">
        <v>24</v>
      </c>
      <c r="C33" s="81">
        <v>710590.20000000007</v>
      </c>
      <c r="D33" s="81">
        <v>616737.58700000006</v>
      </c>
      <c r="E33" s="81">
        <v>484965.82699999999</v>
      </c>
      <c r="F33" s="81">
        <v>185814.435</v>
      </c>
      <c r="G33" s="81">
        <v>208937.329</v>
      </c>
      <c r="H33" s="81">
        <v>67177.95</v>
      </c>
      <c r="I33" s="81">
        <v>23036.113000000001</v>
      </c>
      <c r="J33" s="81">
        <v>70054.426000000007</v>
      </c>
      <c r="K33" s="81">
        <v>19763.291000000001</v>
      </c>
      <c r="L33" s="81">
        <v>44868.764999999999</v>
      </c>
      <c r="M33" s="81">
        <v>5422.37</v>
      </c>
      <c r="N33" s="81">
        <v>11313.957</v>
      </c>
      <c r="O33" s="81">
        <v>33277.633999999998</v>
      </c>
      <c r="P33" s="81">
        <v>17125.742999999999</v>
      </c>
      <c r="Q33" s="81">
        <v>66072.087</v>
      </c>
      <c r="R33" s="81">
        <v>27780.526000000002</v>
      </c>
      <c r="S33" s="103" t="s">
        <v>86</v>
      </c>
    </row>
    <row r="34" spans="2:19" x14ac:dyDescent="0.2">
      <c r="B34" s="14" t="s">
        <v>25</v>
      </c>
      <c r="C34" s="81">
        <v>585856.95299999998</v>
      </c>
      <c r="D34" s="81">
        <v>513426.50099999999</v>
      </c>
      <c r="E34" s="81">
        <v>415078.52799999999</v>
      </c>
      <c r="F34" s="81">
        <v>160396.226</v>
      </c>
      <c r="G34" s="81">
        <v>175336.948</v>
      </c>
      <c r="H34" s="81">
        <v>59401.47</v>
      </c>
      <c r="I34" s="81">
        <v>19943.883999999998</v>
      </c>
      <c r="J34" s="81">
        <v>52281.646999999997</v>
      </c>
      <c r="K34" s="81">
        <v>16115.978999999999</v>
      </c>
      <c r="L34" s="81">
        <v>32032.734</v>
      </c>
      <c r="M34" s="81">
        <v>4132.9340000000002</v>
      </c>
      <c r="N34" s="81">
        <v>9921.0419999999995</v>
      </c>
      <c r="O34" s="81">
        <v>22933.201000000001</v>
      </c>
      <c r="P34" s="81">
        <v>13212.083000000001</v>
      </c>
      <c r="Q34" s="81">
        <v>52018.07</v>
      </c>
      <c r="R34" s="81">
        <v>20412.382000000001</v>
      </c>
      <c r="S34" s="103" t="s">
        <v>87</v>
      </c>
    </row>
    <row r="35" spans="2:19" x14ac:dyDescent="0.2">
      <c r="B35" s="14" t="s">
        <v>26</v>
      </c>
      <c r="C35" s="81">
        <v>330616.39700000006</v>
      </c>
      <c r="D35" s="81">
        <v>290477.505</v>
      </c>
      <c r="E35" s="81">
        <v>244149.05799999999</v>
      </c>
      <c r="F35" s="81">
        <v>90529.05</v>
      </c>
      <c r="G35" s="81">
        <v>104787.986</v>
      </c>
      <c r="H35" s="81">
        <v>36410.500999999997</v>
      </c>
      <c r="I35" s="81">
        <v>12421.521000000001</v>
      </c>
      <c r="J35" s="81">
        <v>25595.42</v>
      </c>
      <c r="K35" s="81">
        <v>7850.125</v>
      </c>
      <c r="L35" s="81">
        <v>15317.277</v>
      </c>
      <c r="M35" s="81">
        <v>2428.018</v>
      </c>
      <c r="N35" s="81">
        <v>5965.2290000000003</v>
      </c>
      <c r="O35" s="81">
        <v>9279.7080000000005</v>
      </c>
      <c r="P35" s="81">
        <v>5488.09</v>
      </c>
      <c r="Q35" s="81">
        <v>29886.666000000001</v>
      </c>
      <c r="R35" s="81">
        <v>10252.226000000001</v>
      </c>
      <c r="S35" s="103" t="s">
        <v>88</v>
      </c>
    </row>
    <row r="36" spans="2:19" x14ac:dyDescent="0.2">
      <c r="B36" s="14" t="s">
        <v>27</v>
      </c>
      <c r="C36" s="77">
        <v>287316.63400000002</v>
      </c>
      <c r="D36" s="78">
        <v>250356.12100000001</v>
      </c>
      <c r="E36" s="78">
        <v>208863.78700000001</v>
      </c>
      <c r="F36" s="78">
        <v>73937.373000000007</v>
      </c>
      <c r="G36" s="78">
        <v>93110.728000000003</v>
      </c>
      <c r="H36" s="78">
        <v>30995.716</v>
      </c>
      <c r="I36" s="78">
        <v>10819.97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7336.7030000000004</v>
      </c>
      <c r="P36" s="78">
        <v>5483.17</v>
      </c>
      <c r="Q36" s="78">
        <v>25764.113000000001</v>
      </c>
      <c r="R36" s="78">
        <v>11196.4</v>
      </c>
      <c r="S36" s="103" t="s">
        <v>89</v>
      </c>
    </row>
    <row r="37" spans="2:19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O38" s="80"/>
      <c r="P38" s="80"/>
      <c r="Q38" s="80"/>
      <c r="R38" s="80"/>
      <c r="S38" s="104">
        <v>2024</v>
      </c>
    </row>
    <row r="39" spans="2:19" x14ac:dyDescent="0.2">
      <c r="B39" s="14" t="s">
        <v>16</v>
      </c>
      <c r="C39" s="81">
        <v>230229.19200000001</v>
      </c>
      <c r="D39" s="81">
        <v>202406.891</v>
      </c>
      <c r="E39" s="81">
        <v>167686.53599999999</v>
      </c>
      <c r="F39" s="81">
        <v>61806.527999999998</v>
      </c>
      <c r="G39" s="81">
        <v>72520.572</v>
      </c>
      <c r="H39" s="81">
        <v>24334.222000000002</v>
      </c>
      <c r="I39" s="81">
        <v>9025.2139999999999</v>
      </c>
      <c r="J39" s="81">
        <v>19934.366999999998</v>
      </c>
      <c r="K39" s="81">
        <v>5574.8789999999999</v>
      </c>
      <c r="L39" s="81">
        <v>12260.319</v>
      </c>
      <c r="M39" s="81">
        <v>2099.1689999999999</v>
      </c>
      <c r="N39" s="1">
        <v>4385.8019999999997</v>
      </c>
      <c r="O39" s="81">
        <v>6017.5739999999996</v>
      </c>
      <c r="P39" s="81">
        <v>4382.6120000000001</v>
      </c>
      <c r="Q39" s="81">
        <v>20809.627</v>
      </c>
      <c r="R39" s="81">
        <v>7012.674</v>
      </c>
      <c r="S39" s="103" t="s">
        <v>78</v>
      </c>
    </row>
    <row r="40" spans="2:19" x14ac:dyDescent="0.2">
      <c r="B40" s="14" t="s">
        <v>17</v>
      </c>
      <c r="C40" s="81">
        <v>276631.57500000001</v>
      </c>
      <c r="D40" s="81">
        <v>242100.481</v>
      </c>
      <c r="E40" s="81">
        <v>198505.609</v>
      </c>
      <c r="F40" s="81">
        <v>68348.751999999993</v>
      </c>
      <c r="G40" s="81">
        <v>89897.622000000003</v>
      </c>
      <c r="H40" s="81">
        <v>29634.267</v>
      </c>
      <c r="I40" s="81">
        <v>10624.968000000001</v>
      </c>
      <c r="J40" s="81">
        <v>24501.798999999999</v>
      </c>
      <c r="K40" s="81">
        <v>6545.1210000000001</v>
      </c>
      <c r="L40" s="81">
        <v>15374.713</v>
      </c>
      <c r="M40" s="81">
        <v>2581.9650000000001</v>
      </c>
      <c r="N40" s="1">
        <v>5090.2719999999999</v>
      </c>
      <c r="O40" s="81">
        <v>8419.0769999999993</v>
      </c>
      <c r="P40" s="81">
        <v>5583.7240000000002</v>
      </c>
      <c r="Q40" s="81">
        <v>24973.938999999998</v>
      </c>
      <c r="R40" s="81">
        <v>9557.1550000000007</v>
      </c>
      <c r="S40" s="103" t="s">
        <v>79</v>
      </c>
    </row>
    <row r="41" spans="2:19" x14ac:dyDescent="0.2">
      <c r="B41" s="14" t="s">
        <v>18</v>
      </c>
      <c r="C41" s="81">
        <v>405817.20400000003</v>
      </c>
      <c r="D41" s="81">
        <v>354216.76500000001</v>
      </c>
      <c r="E41" s="81">
        <v>288610.27799999999</v>
      </c>
      <c r="F41" s="81">
        <v>104656.87300000001</v>
      </c>
      <c r="G41" s="81">
        <v>127399.40700000001</v>
      </c>
      <c r="H41" s="81">
        <v>42356.031000000003</v>
      </c>
      <c r="I41" s="81">
        <v>14197.967000000001</v>
      </c>
      <c r="J41" s="81">
        <v>36325.088000000003</v>
      </c>
      <c r="K41" s="81">
        <v>10683.300999999999</v>
      </c>
      <c r="L41" s="81">
        <v>22438.574000000001</v>
      </c>
      <c r="M41" s="81">
        <v>3203.2130000000002</v>
      </c>
      <c r="N41" s="1">
        <v>7205.0039999999999</v>
      </c>
      <c r="O41" s="81">
        <v>13715.942999999999</v>
      </c>
      <c r="P41" s="81">
        <v>8360.4519999999993</v>
      </c>
      <c r="Q41" s="81">
        <v>37617.639000000003</v>
      </c>
      <c r="R41" s="81">
        <v>13982.8</v>
      </c>
      <c r="S41" s="103" t="s">
        <v>80</v>
      </c>
    </row>
    <row r="42" spans="2:19" x14ac:dyDescent="0.2">
      <c r="B42" s="14" t="s">
        <v>19</v>
      </c>
      <c r="C42" s="81">
        <v>507174.77100000001</v>
      </c>
      <c r="D42" s="81">
        <v>441175.96100000001</v>
      </c>
      <c r="E42" s="81">
        <v>357602.02799999999</v>
      </c>
      <c r="F42" s="81">
        <v>134545.152</v>
      </c>
      <c r="G42" s="81">
        <v>152564.117</v>
      </c>
      <c r="H42" s="81">
        <v>53214.228999999999</v>
      </c>
      <c r="I42" s="81">
        <v>17278.53</v>
      </c>
      <c r="J42" s="81">
        <v>44892.805</v>
      </c>
      <c r="K42" s="81">
        <v>13495.861000000001</v>
      </c>
      <c r="L42" s="81">
        <v>27808.17</v>
      </c>
      <c r="M42" s="81">
        <v>3588.7739999999999</v>
      </c>
      <c r="N42" s="1">
        <v>8301.5210000000006</v>
      </c>
      <c r="O42" s="83">
        <v>19207.205000000002</v>
      </c>
      <c r="P42" s="81">
        <v>11172.402</v>
      </c>
      <c r="Q42" s="81">
        <v>47337.036</v>
      </c>
      <c r="R42" s="81">
        <v>18661.774000000001</v>
      </c>
      <c r="S42" s="103" t="s">
        <v>81</v>
      </c>
    </row>
    <row r="43" spans="2:19" x14ac:dyDescent="0.2">
      <c r="B43" s="14" t="s">
        <v>20</v>
      </c>
      <c r="C43" s="81">
        <v>659861.69400000002</v>
      </c>
      <c r="D43" s="81">
        <v>573011.76199999999</v>
      </c>
      <c r="E43" s="81">
        <v>462323.07400000002</v>
      </c>
      <c r="F43" s="81">
        <v>179393.948</v>
      </c>
      <c r="G43" s="81">
        <v>194116.11900000001</v>
      </c>
      <c r="H43" s="81">
        <v>66698.130999999994</v>
      </c>
      <c r="I43" s="81">
        <v>22114.876</v>
      </c>
      <c r="J43" s="81">
        <v>58740.05</v>
      </c>
      <c r="K43" s="81">
        <v>18474.646000000001</v>
      </c>
      <c r="L43" s="81">
        <v>35464.957999999999</v>
      </c>
      <c r="M43" s="81">
        <v>4800.4459999999999</v>
      </c>
      <c r="N43" s="1">
        <v>11135.74</v>
      </c>
      <c r="O43" s="83">
        <v>26271.942999999999</v>
      </c>
      <c r="P43" s="81">
        <v>14540.955</v>
      </c>
      <c r="Q43" s="81">
        <v>62557.574000000001</v>
      </c>
      <c r="R43" s="81">
        <v>24292.358</v>
      </c>
      <c r="S43" s="103" t="s">
        <v>82</v>
      </c>
    </row>
    <row r="44" spans="2:19" x14ac:dyDescent="0.2">
      <c r="B44" s="14" t="s">
        <v>21</v>
      </c>
      <c r="C44" s="81">
        <v>697970.70499999996</v>
      </c>
      <c r="D44" s="81">
        <v>604871.03099999996</v>
      </c>
      <c r="E44" s="81">
        <v>471368.33500000002</v>
      </c>
      <c r="F44" s="81">
        <v>187301.33900000001</v>
      </c>
      <c r="G44" s="81">
        <v>197814.69699999999</v>
      </c>
      <c r="H44" s="81">
        <v>65507.769</v>
      </c>
      <c r="I44" s="81">
        <v>20744.53</v>
      </c>
      <c r="J44" s="81">
        <v>71457.891000000003</v>
      </c>
      <c r="K44" s="81">
        <v>21737.059000000001</v>
      </c>
      <c r="L44" s="81">
        <v>44360.19</v>
      </c>
      <c r="M44" s="81">
        <v>5360.6419999999998</v>
      </c>
      <c r="N44" s="1">
        <v>10157.592000000001</v>
      </c>
      <c r="O44" s="81">
        <v>34390.917999999998</v>
      </c>
      <c r="P44" s="81">
        <v>17496.294999999998</v>
      </c>
      <c r="Q44" s="81">
        <v>65914.259000000005</v>
      </c>
      <c r="R44" s="81">
        <v>27185.415000000001</v>
      </c>
      <c r="S44" s="103" t="s">
        <v>83</v>
      </c>
    </row>
    <row r="45" spans="2:19" x14ac:dyDescent="0.2">
      <c r="B45" s="14" t="s">
        <v>22</v>
      </c>
      <c r="C45" s="81">
        <v>805260.446</v>
      </c>
      <c r="D45" s="81">
        <v>691831.74600000004</v>
      </c>
      <c r="E45" s="81">
        <v>512730.14600000001</v>
      </c>
      <c r="F45" s="81">
        <v>202082.90100000001</v>
      </c>
      <c r="G45" s="81">
        <v>218376.76699999999</v>
      </c>
      <c r="H45" s="81">
        <v>70199.638999999996</v>
      </c>
      <c r="I45" s="81">
        <v>22070.839</v>
      </c>
      <c r="J45" s="81">
        <v>94063.588000000003</v>
      </c>
      <c r="K45" s="81">
        <v>29504.312000000002</v>
      </c>
      <c r="L45" s="81">
        <v>57112.358</v>
      </c>
      <c r="M45" s="81">
        <v>7446.9179999999997</v>
      </c>
      <c r="N45" s="1">
        <v>10324.017</v>
      </c>
      <c r="O45" s="81">
        <v>47079.387000000002</v>
      </c>
      <c r="P45" s="81">
        <v>27634.608</v>
      </c>
      <c r="Q45" s="81">
        <v>78500.254000000001</v>
      </c>
      <c r="R45" s="81">
        <v>34928.446000000004</v>
      </c>
      <c r="S45" s="103" t="s">
        <v>84</v>
      </c>
    </row>
    <row r="46" spans="2:19" x14ac:dyDescent="0.2">
      <c r="B46" s="14" t="s">
        <v>23</v>
      </c>
      <c r="C46" s="81">
        <v>947507.91399999999</v>
      </c>
      <c r="D46" s="81">
        <v>802794.08100000001</v>
      </c>
      <c r="E46" s="81">
        <v>586460.04</v>
      </c>
      <c r="F46" s="81">
        <v>221893.356</v>
      </c>
      <c r="G46" s="81">
        <v>255307.17499999999</v>
      </c>
      <c r="H46" s="81">
        <v>82396.838000000003</v>
      </c>
      <c r="I46" s="81">
        <v>26862.670999999998</v>
      </c>
      <c r="J46" s="81">
        <v>110680.75599999999</v>
      </c>
      <c r="K46" s="81">
        <v>33004.430999999997</v>
      </c>
      <c r="L46" s="81">
        <v>68646.798999999999</v>
      </c>
      <c r="M46" s="81">
        <v>9029.5259999999998</v>
      </c>
      <c r="N46" s="1">
        <v>12848.987999999999</v>
      </c>
      <c r="O46" s="81">
        <v>57402.536999999997</v>
      </c>
      <c r="P46" s="81">
        <v>35401.760000000002</v>
      </c>
      <c r="Q46" s="81">
        <v>94817.645000000004</v>
      </c>
      <c r="R46" s="81">
        <v>49896.188000000002</v>
      </c>
      <c r="S46" s="103" t="s">
        <v>85</v>
      </c>
    </row>
    <row r="47" spans="2:19" x14ac:dyDescent="0.2">
      <c r="B47" s="14" t="s">
        <v>24</v>
      </c>
      <c r="C47" s="81">
        <v>795958.48100000003</v>
      </c>
      <c r="D47" s="81">
        <v>688875.08</v>
      </c>
      <c r="E47" s="81">
        <v>544709.60100000002</v>
      </c>
      <c r="F47" s="81">
        <v>212560.51300000001</v>
      </c>
      <c r="G47" s="81">
        <v>230978.72200000001</v>
      </c>
      <c r="H47" s="81">
        <v>75942.603000000003</v>
      </c>
      <c r="I47" s="81">
        <v>25227.762999999999</v>
      </c>
      <c r="J47" s="81">
        <v>78030.467999999993</v>
      </c>
      <c r="K47" s="81">
        <v>23517.007000000001</v>
      </c>
      <c r="L47" s="81">
        <v>48194.44</v>
      </c>
      <c r="M47" s="81">
        <v>6319.0209999999997</v>
      </c>
      <c r="N47" s="1">
        <v>12594.829</v>
      </c>
      <c r="O47" s="81">
        <v>36109.093000000001</v>
      </c>
      <c r="P47" s="81">
        <v>17431.089</v>
      </c>
      <c r="Q47" s="81">
        <v>74649.816999999995</v>
      </c>
      <c r="R47" s="81">
        <v>32433.583999999999</v>
      </c>
      <c r="S47" s="103" t="s">
        <v>86</v>
      </c>
    </row>
    <row r="48" spans="2:19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O48" s="81"/>
      <c r="P48" s="81"/>
      <c r="Q48" s="81"/>
      <c r="R48" s="81"/>
      <c r="S48" s="103" t="s">
        <v>87</v>
      </c>
    </row>
    <row r="49" spans="2:19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O49" s="81"/>
      <c r="P49" s="81"/>
      <c r="Q49" s="81"/>
      <c r="R49" s="81"/>
      <c r="S49" s="103" t="s">
        <v>88</v>
      </c>
    </row>
    <row r="50" spans="2:19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x14ac:dyDescent="0.2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01"/>
    </row>
    <row r="55" spans="2:19" x14ac:dyDescent="0.2">
      <c r="B55" s="20" t="s">
        <v>219</v>
      </c>
      <c r="S55" s="110" t="s">
        <v>222</v>
      </c>
    </row>
    <row r="56" spans="2:19" x14ac:dyDescent="0.2">
      <c r="B56" s="20" t="s">
        <v>220</v>
      </c>
      <c r="S56" s="110" t="s">
        <v>221</v>
      </c>
    </row>
    <row r="57" spans="2:19" x14ac:dyDescent="0.2">
      <c r="B57" s="20"/>
      <c r="S57" s="110"/>
    </row>
    <row r="58" spans="2:19" ht="12.75" customHeight="1" x14ac:dyDescent="0.2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P58" s="173"/>
      <c r="Q58" s="173"/>
      <c r="R58" s="173"/>
      <c r="S58" s="101"/>
    </row>
    <row r="59" spans="2:19" x14ac:dyDescent="0.2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P59" s="173"/>
      <c r="Q59" s="173"/>
      <c r="R59" s="173"/>
      <c r="S59" s="173"/>
    </row>
    <row r="60" spans="2:19" x14ac:dyDescent="0.2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P60" s="173"/>
      <c r="Q60" s="173"/>
      <c r="R60" s="173"/>
      <c r="S60" s="173"/>
    </row>
    <row r="61" spans="2:19" x14ac:dyDescent="0.2">
      <c r="B61" s="130"/>
      <c r="S61" s="131"/>
    </row>
  </sheetData>
  <mergeCells count="26">
    <mergeCell ref="B2:S2"/>
    <mergeCell ref="S52:S53"/>
    <mergeCell ref="B3:S3"/>
    <mergeCell ref="B4:S4"/>
    <mergeCell ref="B5:S5"/>
    <mergeCell ref="B52:B53"/>
    <mergeCell ref="C52:C53"/>
    <mergeCell ref="D52:D53"/>
    <mergeCell ref="O52:O53"/>
    <mergeCell ref="P52:P53"/>
    <mergeCell ref="C7:C8"/>
    <mergeCell ref="D7:D8"/>
    <mergeCell ref="E7:I7"/>
    <mergeCell ref="J7:M7"/>
    <mergeCell ref="Q52:Q53"/>
    <mergeCell ref="R52:R53"/>
    <mergeCell ref="S7:S8"/>
    <mergeCell ref="B7:B8"/>
    <mergeCell ref="E52:I52"/>
    <mergeCell ref="J52:M52"/>
    <mergeCell ref="N52:N53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60"/>
  <sheetViews>
    <sheetView showGridLines="0" zoomScale="80" zoomScaleNormal="80" zoomScaleSheetLayoutView="11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162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163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x14ac:dyDescent="0.2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">
      <c r="B24" s="17">
        <v>2023</v>
      </c>
      <c r="C24" s="79">
        <v>4622622.1569999997</v>
      </c>
      <c r="D24" s="80">
        <v>748627.7379999999</v>
      </c>
      <c r="E24" s="80">
        <v>215699.67</v>
      </c>
      <c r="F24" s="80">
        <v>141397.16499999998</v>
      </c>
      <c r="G24" s="80">
        <v>1469878.1560000002</v>
      </c>
      <c r="H24" s="80">
        <v>71263.314999999988</v>
      </c>
      <c r="I24" s="80">
        <v>188871.68199999997</v>
      </c>
      <c r="J24" s="80">
        <v>1174449.621</v>
      </c>
      <c r="K24" s="80">
        <v>149707.79999999999</v>
      </c>
      <c r="L24" s="80">
        <v>462727.01</v>
      </c>
      <c r="M24" s="104">
        <v>2023</v>
      </c>
    </row>
    <row r="25" spans="2:13" x14ac:dyDescent="0.2">
      <c r="B25" s="14" t="s">
        <v>16</v>
      </c>
      <c r="C25" s="81">
        <v>152540.584</v>
      </c>
      <c r="D25" s="81">
        <v>25697.596000000001</v>
      </c>
      <c r="E25" s="81">
        <v>10492.392</v>
      </c>
      <c r="F25" s="81">
        <v>4183.7979999999998</v>
      </c>
      <c r="G25" s="81">
        <v>59231.805999999997</v>
      </c>
      <c r="H25" s="81">
        <v>2437.5419999999999</v>
      </c>
      <c r="I25" s="81">
        <v>4908.3909999999996</v>
      </c>
      <c r="J25" s="81">
        <v>17300.183000000001</v>
      </c>
      <c r="K25" s="81">
        <v>3462.3130000000001</v>
      </c>
      <c r="L25" s="81">
        <v>24826.562999999998</v>
      </c>
      <c r="M25" s="103" t="s">
        <v>78</v>
      </c>
    </row>
    <row r="26" spans="2:13" x14ac:dyDescent="0.2">
      <c r="B26" s="14" t="s">
        <v>17</v>
      </c>
      <c r="C26" s="81">
        <v>177990.69699999999</v>
      </c>
      <c r="D26" s="81">
        <v>29345.814999999999</v>
      </c>
      <c r="E26" s="81">
        <v>11963.995000000001</v>
      </c>
      <c r="F26" s="81">
        <v>5282.7830000000004</v>
      </c>
      <c r="G26" s="81">
        <v>66594.462</v>
      </c>
      <c r="H26" s="81">
        <v>2780.098</v>
      </c>
      <c r="I26" s="81">
        <v>6820.9260000000004</v>
      </c>
      <c r="J26" s="81">
        <v>25275.716</v>
      </c>
      <c r="K26" s="81">
        <v>3771.125</v>
      </c>
      <c r="L26" s="81">
        <v>26155.776999999998</v>
      </c>
      <c r="M26" s="103" t="s">
        <v>79</v>
      </c>
    </row>
    <row r="27" spans="2:13" x14ac:dyDescent="0.2">
      <c r="B27" s="14" t="s">
        <v>18</v>
      </c>
      <c r="C27" s="81">
        <v>251705.75</v>
      </c>
      <c r="D27" s="81">
        <v>40675.478000000003</v>
      </c>
      <c r="E27" s="81">
        <v>11964.762000000001</v>
      </c>
      <c r="F27" s="81">
        <v>7018.9359999999997</v>
      </c>
      <c r="G27" s="81">
        <v>98288.081000000006</v>
      </c>
      <c r="H27" s="81">
        <v>3715.1669999999999</v>
      </c>
      <c r="I27" s="81">
        <v>8258.4130000000005</v>
      </c>
      <c r="J27" s="81">
        <v>41454.213000000003</v>
      </c>
      <c r="K27" s="81">
        <v>6155.3519999999999</v>
      </c>
      <c r="L27" s="81">
        <v>34175.347999999998</v>
      </c>
      <c r="M27" s="103" t="s">
        <v>80</v>
      </c>
    </row>
    <row r="28" spans="2:13" x14ac:dyDescent="0.2">
      <c r="B28" s="14" t="s">
        <v>19</v>
      </c>
      <c r="C28" s="81">
        <v>373190.22600000002</v>
      </c>
      <c r="D28" s="81">
        <v>64830.731</v>
      </c>
      <c r="E28" s="81">
        <v>17145.885999999999</v>
      </c>
      <c r="F28" s="81">
        <v>10925.17</v>
      </c>
      <c r="G28" s="81">
        <v>129764.859</v>
      </c>
      <c r="H28" s="81">
        <v>5250.8370000000004</v>
      </c>
      <c r="I28" s="81">
        <v>15697.194</v>
      </c>
      <c r="J28" s="81">
        <v>80558.396999999997</v>
      </c>
      <c r="K28" s="81">
        <v>10322.85</v>
      </c>
      <c r="L28" s="81">
        <v>38694.302000000003</v>
      </c>
      <c r="M28" s="103" t="s">
        <v>81</v>
      </c>
    </row>
    <row r="29" spans="2:13" x14ac:dyDescent="0.2">
      <c r="B29" s="14" t="s">
        <v>20</v>
      </c>
      <c r="C29" s="81">
        <v>437984.34100000007</v>
      </c>
      <c r="D29" s="81">
        <v>76525.88</v>
      </c>
      <c r="E29" s="81">
        <v>18346.302</v>
      </c>
      <c r="F29" s="81">
        <v>12346.55</v>
      </c>
      <c r="G29" s="81">
        <v>156652.72500000001</v>
      </c>
      <c r="H29" s="81">
        <v>6086.1610000000001</v>
      </c>
      <c r="I29" s="81">
        <v>15496.927</v>
      </c>
      <c r="J29" s="81">
        <v>97192.103000000003</v>
      </c>
      <c r="K29" s="81">
        <v>13601.342000000001</v>
      </c>
      <c r="L29" s="81">
        <v>41736.351000000002</v>
      </c>
      <c r="M29" s="103" t="s">
        <v>82</v>
      </c>
    </row>
    <row r="30" spans="2:13" x14ac:dyDescent="0.2">
      <c r="B30" s="14" t="s">
        <v>21</v>
      </c>
      <c r="C30" s="81">
        <v>479861.08199999994</v>
      </c>
      <c r="D30" s="81">
        <v>77024.747000000003</v>
      </c>
      <c r="E30" s="81">
        <v>18087.151000000002</v>
      </c>
      <c r="F30" s="81">
        <v>12917.308999999999</v>
      </c>
      <c r="G30" s="81">
        <v>147727.788</v>
      </c>
      <c r="H30" s="81">
        <v>6948.6030000000001</v>
      </c>
      <c r="I30" s="81">
        <v>19048.579000000002</v>
      </c>
      <c r="J30" s="81">
        <v>137248.916</v>
      </c>
      <c r="K30" s="81">
        <v>18877.746999999999</v>
      </c>
      <c r="L30" s="81">
        <v>41980.241999999998</v>
      </c>
      <c r="M30" s="103" t="s">
        <v>83</v>
      </c>
    </row>
    <row r="31" spans="2:13" x14ac:dyDescent="0.2">
      <c r="B31" s="14" t="s">
        <v>22</v>
      </c>
      <c r="C31" s="81">
        <v>594429.84600000002</v>
      </c>
      <c r="D31" s="81">
        <v>83122.380999999994</v>
      </c>
      <c r="E31" s="81">
        <v>24994.351999999999</v>
      </c>
      <c r="F31" s="81">
        <v>17815.162</v>
      </c>
      <c r="G31" s="81">
        <v>147283.47200000001</v>
      </c>
      <c r="H31" s="81">
        <v>9818.3189999999995</v>
      </c>
      <c r="I31" s="81">
        <v>27315.3</v>
      </c>
      <c r="J31" s="81">
        <v>209684.10200000001</v>
      </c>
      <c r="K31" s="81">
        <v>24510.706999999999</v>
      </c>
      <c r="L31" s="81">
        <v>49886.050999999999</v>
      </c>
      <c r="M31" s="103" t="s">
        <v>84</v>
      </c>
    </row>
    <row r="32" spans="2:13" x14ac:dyDescent="0.2">
      <c r="B32" s="14" t="s">
        <v>23</v>
      </c>
      <c r="C32" s="81">
        <v>710759.23300000001</v>
      </c>
      <c r="D32" s="81">
        <v>100853.63800000001</v>
      </c>
      <c r="E32" s="81">
        <v>35524.874000000003</v>
      </c>
      <c r="F32" s="81">
        <v>25534.409</v>
      </c>
      <c r="G32" s="81">
        <v>156264.905</v>
      </c>
      <c r="H32" s="81">
        <v>12581.14</v>
      </c>
      <c r="I32" s="81">
        <v>36465.824999999997</v>
      </c>
      <c r="J32" s="81">
        <v>260096.77600000001</v>
      </c>
      <c r="K32" s="81">
        <v>27068.627</v>
      </c>
      <c r="L32" s="81">
        <v>56369.038999999997</v>
      </c>
      <c r="M32" s="103" t="s">
        <v>85</v>
      </c>
    </row>
    <row r="33" spans="2:13" x14ac:dyDescent="0.2">
      <c r="B33" s="14" t="s">
        <v>24</v>
      </c>
      <c r="C33" s="81">
        <v>553526.67599999998</v>
      </c>
      <c r="D33" s="81">
        <v>92997.520999999993</v>
      </c>
      <c r="E33" s="81">
        <v>22444.370999999999</v>
      </c>
      <c r="F33" s="81">
        <v>16207.036</v>
      </c>
      <c r="G33" s="81">
        <v>168027.807</v>
      </c>
      <c r="H33" s="81">
        <v>8645.8160000000007</v>
      </c>
      <c r="I33" s="81">
        <v>22610.773000000001</v>
      </c>
      <c r="J33" s="81">
        <v>155207.72500000001</v>
      </c>
      <c r="K33" s="81">
        <v>20827.370999999999</v>
      </c>
      <c r="L33" s="81">
        <v>46558.256000000001</v>
      </c>
      <c r="M33" s="103" t="s">
        <v>86</v>
      </c>
    </row>
    <row r="34" spans="2:13" x14ac:dyDescent="0.2">
      <c r="B34" s="14" t="s">
        <v>25</v>
      </c>
      <c r="C34" s="81">
        <v>442638.96600000001</v>
      </c>
      <c r="D34" s="81">
        <v>78560.612999999998</v>
      </c>
      <c r="E34" s="81">
        <v>17422.27</v>
      </c>
      <c r="F34" s="81">
        <v>14031.451999999999</v>
      </c>
      <c r="G34" s="81">
        <v>158442.546</v>
      </c>
      <c r="H34" s="81">
        <v>6258.0360000000001</v>
      </c>
      <c r="I34" s="81">
        <v>16300.43</v>
      </c>
      <c r="J34" s="81">
        <v>97828.937999999995</v>
      </c>
      <c r="K34" s="81">
        <v>12303.014999999999</v>
      </c>
      <c r="L34" s="81">
        <v>41491.665999999997</v>
      </c>
      <c r="M34" s="103" t="s">
        <v>87</v>
      </c>
    </row>
    <row r="35" spans="2:13" x14ac:dyDescent="0.2">
      <c r="B35" s="14" t="s">
        <v>26</v>
      </c>
      <c r="C35" s="81">
        <v>244451.50199999998</v>
      </c>
      <c r="D35" s="81">
        <v>40058.383000000002</v>
      </c>
      <c r="E35" s="81">
        <v>12085.040999999999</v>
      </c>
      <c r="F35" s="81">
        <v>8132.6809999999996</v>
      </c>
      <c r="G35" s="81">
        <v>107382.72199999999</v>
      </c>
      <c r="H35" s="81">
        <v>3445.8319999999999</v>
      </c>
      <c r="I35" s="81">
        <v>8167.1660000000002</v>
      </c>
      <c r="J35" s="81">
        <v>29976.613000000001</v>
      </c>
      <c r="K35" s="81">
        <v>5035.5879999999997</v>
      </c>
      <c r="L35" s="81">
        <v>30167.475999999999</v>
      </c>
      <c r="M35" s="103" t="s">
        <v>88</v>
      </c>
    </row>
    <row r="36" spans="2:13" x14ac:dyDescent="0.2">
      <c r="B36" s="14" t="s">
        <v>27</v>
      </c>
      <c r="C36" s="77">
        <v>203543.25399999996</v>
      </c>
      <c r="D36" s="78">
        <v>38934.955000000002</v>
      </c>
      <c r="E36" s="78">
        <v>15228.273999999999</v>
      </c>
      <c r="F36" s="78">
        <v>7001.8789999999999</v>
      </c>
      <c r="G36" s="78">
        <v>74216.982999999993</v>
      </c>
      <c r="H36" s="78">
        <v>3295.7640000000001</v>
      </c>
      <c r="I36" s="78">
        <v>7781.7579999999998</v>
      </c>
      <c r="J36" s="78">
        <v>22625.938999999998</v>
      </c>
      <c r="K36" s="78">
        <v>3771.7629999999999</v>
      </c>
      <c r="L36" s="108">
        <v>30685.938999999998</v>
      </c>
      <c r="M36" s="103" t="s">
        <v>89</v>
      </c>
    </row>
    <row r="37" spans="2:13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">
      <c r="B39" s="14" t="s">
        <v>16</v>
      </c>
      <c r="C39" s="81">
        <v>165331.28</v>
      </c>
      <c r="D39" s="81">
        <v>28092.184000000001</v>
      </c>
      <c r="E39" s="81">
        <v>11893.882</v>
      </c>
      <c r="F39" s="81">
        <v>5132.509</v>
      </c>
      <c r="G39" s="81">
        <v>62231.930999999997</v>
      </c>
      <c r="H39" s="81">
        <v>2641.66</v>
      </c>
      <c r="I39" s="81">
        <v>5104.6319999999996</v>
      </c>
      <c r="J39" s="81">
        <v>20088.918000000001</v>
      </c>
      <c r="K39" s="81">
        <v>3440.6460000000002</v>
      </c>
      <c r="L39" s="81">
        <v>26704.918000000001</v>
      </c>
      <c r="M39" s="103" t="s">
        <v>78</v>
      </c>
    </row>
    <row r="40" spans="2:13" x14ac:dyDescent="0.2">
      <c r="B40" s="14" t="s">
        <v>17</v>
      </c>
      <c r="C40" s="81">
        <v>201827.008</v>
      </c>
      <c r="D40" s="81">
        <v>33102.892</v>
      </c>
      <c r="E40" s="81">
        <v>12869.824000000001</v>
      </c>
      <c r="F40" s="81">
        <v>6555.8190000000004</v>
      </c>
      <c r="G40" s="81">
        <v>76601.361000000004</v>
      </c>
      <c r="H40" s="81">
        <v>3140.384</v>
      </c>
      <c r="I40" s="81">
        <v>7218.027</v>
      </c>
      <c r="J40" s="81">
        <v>29015.558000000001</v>
      </c>
      <c r="K40" s="81">
        <v>4366.9040000000005</v>
      </c>
      <c r="L40" s="81">
        <v>28956.239000000001</v>
      </c>
      <c r="M40" s="103" t="s">
        <v>79</v>
      </c>
    </row>
    <row r="41" spans="2:13" x14ac:dyDescent="0.2">
      <c r="B41" s="14" t="s">
        <v>18</v>
      </c>
      <c r="C41" s="81">
        <v>303214.761</v>
      </c>
      <c r="D41" s="81">
        <v>49423.605000000003</v>
      </c>
      <c r="E41" s="81">
        <v>15930.548000000001</v>
      </c>
      <c r="F41" s="81">
        <v>9089.4269999999997</v>
      </c>
      <c r="G41" s="81">
        <v>116274.40399999999</v>
      </c>
      <c r="H41" s="81">
        <v>4509.6559999999999</v>
      </c>
      <c r="I41" s="81">
        <v>10908.963</v>
      </c>
      <c r="J41" s="81">
        <v>51873.857000000004</v>
      </c>
      <c r="K41" s="81">
        <v>6973.65</v>
      </c>
      <c r="L41" s="81">
        <v>38230.650999999998</v>
      </c>
      <c r="M41" s="103" t="s">
        <v>80</v>
      </c>
    </row>
    <row r="42" spans="2:13" x14ac:dyDescent="0.2">
      <c r="B42" s="14" t="s">
        <v>19</v>
      </c>
      <c r="C42" s="81">
        <v>382863.40600000002</v>
      </c>
      <c r="D42" s="81">
        <v>65016.021999999997</v>
      </c>
      <c r="E42" s="81">
        <v>16135.968999999999</v>
      </c>
      <c r="F42" s="81">
        <v>11428.66</v>
      </c>
      <c r="G42" s="81">
        <v>138924.69099999999</v>
      </c>
      <c r="H42" s="81">
        <v>5397.2659999999996</v>
      </c>
      <c r="I42" s="81">
        <v>14696.395</v>
      </c>
      <c r="J42" s="81">
        <v>76662.623000000007</v>
      </c>
      <c r="K42" s="81">
        <v>12018.177</v>
      </c>
      <c r="L42" s="81">
        <v>42583.603000000003</v>
      </c>
      <c r="M42" s="103" t="s">
        <v>81</v>
      </c>
    </row>
    <row r="43" spans="2:13" x14ac:dyDescent="0.2">
      <c r="B43" s="14" t="s">
        <v>20</v>
      </c>
      <c r="C43" s="81">
        <v>505945.41000000003</v>
      </c>
      <c r="D43" s="81">
        <v>88393.54</v>
      </c>
      <c r="E43" s="81">
        <v>19824.577000000001</v>
      </c>
      <c r="F43" s="81">
        <v>14748.091</v>
      </c>
      <c r="G43" s="81">
        <v>178797.777</v>
      </c>
      <c r="H43" s="81">
        <v>7578.634</v>
      </c>
      <c r="I43" s="81">
        <v>18732.456999999999</v>
      </c>
      <c r="J43" s="81">
        <v>109882.08900000001</v>
      </c>
      <c r="K43" s="81">
        <v>17588.848999999998</v>
      </c>
      <c r="L43" s="81">
        <v>50399.396000000001</v>
      </c>
      <c r="M43" s="103" t="s">
        <v>82</v>
      </c>
    </row>
    <row r="44" spans="2:13" x14ac:dyDescent="0.2">
      <c r="B44" s="14" t="s">
        <v>21</v>
      </c>
      <c r="C44" s="81">
        <v>540675.826</v>
      </c>
      <c r="D44" s="81">
        <v>84527.490999999995</v>
      </c>
      <c r="E44" s="81">
        <v>20416.431</v>
      </c>
      <c r="F44" s="81">
        <v>13889.311</v>
      </c>
      <c r="G44" s="81">
        <v>166695.80900000001</v>
      </c>
      <c r="H44" s="81">
        <v>8178.9080000000004</v>
      </c>
      <c r="I44" s="81">
        <v>22221.005000000001</v>
      </c>
      <c r="J44" s="81">
        <v>152665.22700000001</v>
      </c>
      <c r="K44" s="81">
        <v>23039.056</v>
      </c>
      <c r="L44" s="81">
        <v>49042.588000000003</v>
      </c>
      <c r="M44" s="103" t="s">
        <v>83</v>
      </c>
    </row>
    <row r="45" spans="2:13" x14ac:dyDescent="0.2">
      <c r="B45" s="14" t="s">
        <v>22</v>
      </c>
      <c r="C45" s="81">
        <v>642342.38399999985</v>
      </c>
      <c r="D45" s="81">
        <v>91082.635999999999</v>
      </c>
      <c r="E45" s="81">
        <v>25721.666000000001</v>
      </c>
      <c r="F45" s="81">
        <v>18084.344000000001</v>
      </c>
      <c r="G45" s="81">
        <v>158434.79199999999</v>
      </c>
      <c r="H45" s="81">
        <v>10459.796</v>
      </c>
      <c r="I45" s="81">
        <v>29703.274000000001</v>
      </c>
      <c r="J45" s="81">
        <v>219307.791</v>
      </c>
      <c r="K45" s="81">
        <v>30577.440999999999</v>
      </c>
      <c r="L45" s="81">
        <v>58970.644</v>
      </c>
      <c r="M45" s="103" t="s">
        <v>84</v>
      </c>
    </row>
    <row r="46" spans="2:13" x14ac:dyDescent="0.2">
      <c r="B46" s="14" t="s">
        <v>23</v>
      </c>
      <c r="C46" s="81">
        <v>764925.80299999996</v>
      </c>
      <c r="D46" s="81">
        <v>111471.519</v>
      </c>
      <c r="E46" s="81">
        <v>38833.703000000001</v>
      </c>
      <c r="F46" s="81">
        <v>25668.316999999999</v>
      </c>
      <c r="G46" s="81">
        <v>160332.07199999999</v>
      </c>
      <c r="H46" s="81">
        <v>13274.061</v>
      </c>
      <c r="I46" s="81">
        <v>41299.995999999999</v>
      </c>
      <c r="J46" s="81">
        <v>277611.98800000001</v>
      </c>
      <c r="K46" s="81">
        <v>33980.311999999998</v>
      </c>
      <c r="L46" s="81">
        <v>62453.834999999999</v>
      </c>
      <c r="M46" s="103" t="s">
        <v>85</v>
      </c>
    </row>
    <row r="47" spans="2:13" x14ac:dyDescent="0.2">
      <c r="B47" s="14" t="s">
        <v>24</v>
      </c>
      <c r="C47" s="81">
        <v>623756.93399999989</v>
      </c>
      <c r="D47" s="81">
        <v>104064.709</v>
      </c>
      <c r="E47" s="81">
        <v>24708.416000000001</v>
      </c>
      <c r="F47" s="81">
        <v>18030.496999999999</v>
      </c>
      <c r="G47" s="81">
        <v>192361.79399999999</v>
      </c>
      <c r="H47" s="81">
        <v>9601.3250000000007</v>
      </c>
      <c r="I47" s="81">
        <v>24933.382000000001</v>
      </c>
      <c r="J47" s="81">
        <v>169827.95199999999</v>
      </c>
      <c r="K47" s="81">
        <v>25322.266</v>
      </c>
      <c r="L47" s="81">
        <v>54906.593000000001</v>
      </c>
      <c r="M47" s="103" t="s">
        <v>86</v>
      </c>
    </row>
    <row r="48" spans="2:13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219</v>
      </c>
      <c r="M54" s="110" t="s">
        <v>222</v>
      </c>
    </row>
    <row r="55" spans="2:13" x14ac:dyDescent="0.2">
      <c r="B55" s="20" t="s">
        <v>220</v>
      </c>
      <c r="M55" s="110" t="s">
        <v>221</v>
      </c>
    </row>
    <row r="56" spans="2:13" x14ac:dyDescent="0.2">
      <c r="B56" s="20"/>
      <c r="M56" s="110"/>
    </row>
    <row r="57" spans="2:13" ht="12.75" customHeight="1" x14ac:dyDescent="0.2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  <row r="60" spans="2:13" x14ac:dyDescent="0.2">
      <c r="M60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7" width="14.140625" style="1" customWidth="1"/>
    <col min="18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00000000000001" customHeight="1" x14ac:dyDescent="0.2">
      <c r="B4" s="179" t="s">
        <v>164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00000000000001" customHeight="1" x14ac:dyDescent="0.2">
      <c r="B5" s="180" t="s">
        <v>165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19" ht="12.75" customHeight="1" x14ac:dyDescent="0.2">
      <c r="B8" s="201"/>
      <c r="C8" s="201"/>
      <c r="D8" s="201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2"/>
      <c r="O8" s="186"/>
      <c r="P8" s="186"/>
      <c r="Q8" s="188"/>
      <c r="R8" s="188"/>
      <c r="S8" s="193"/>
    </row>
    <row r="9" spans="2:19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x14ac:dyDescent="0.2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x14ac:dyDescent="0.2">
      <c r="B24" s="17">
        <v>2023</v>
      </c>
      <c r="C24" s="79">
        <v>4622622.1569999997</v>
      </c>
      <c r="D24" s="80">
        <v>3934867.6469999999</v>
      </c>
      <c r="E24" s="80">
        <v>3082994.5090000001</v>
      </c>
      <c r="F24" s="80">
        <v>1057148.959</v>
      </c>
      <c r="G24" s="80">
        <v>1350534.2120000001</v>
      </c>
      <c r="H24" s="80">
        <v>497638.36500000005</v>
      </c>
      <c r="I24" s="80">
        <v>177672.973</v>
      </c>
      <c r="J24" s="80">
        <v>433118.717</v>
      </c>
      <c r="K24" s="80">
        <v>121949.71200000001</v>
      </c>
      <c r="L24" s="80">
        <v>273616.85099999997</v>
      </c>
      <c r="M24" s="80">
        <v>37552.153999999995</v>
      </c>
      <c r="N24" s="80">
        <v>69706.267000000007</v>
      </c>
      <c r="O24" s="80">
        <v>222436.00100000002</v>
      </c>
      <c r="P24" s="80">
        <v>126612.15300000001</v>
      </c>
      <c r="Q24" s="80">
        <v>507056.32700000005</v>
      </c>
      <c r="R24" s="80">
        <v>180698.18299999999</v>
      </c>
      <c r="S24" s="104">
        <v>2023</v>
      </c>
    </row>
    <row r="25" spans="2:19" x14ac:dyDescent="0.2">
      <c r="B25" s="14" t="s">
        <v>16</v>
      </c>
      <c r="C25" s="132">
        <v>152540.58399999997</v>
      </c>
      <c r="D25" s="133">
        <v>130581.318</v>
      </c>
      <c r="E25" s="133">
        <v>108818.916</v>
      </c>
      <c r="F25" s="133">
        <v>33515.834000000003</v>
      </c>
      <c r="G25" s="133">
        <v>48753.605000000003</v>
      </c>
      <c r="H25" s="133">
        <v>19238.878000000001</v>
      </c>
      <c r="I25" s="133">
        <v>7310.5990000000002</v>
      </c>
      <c r="J25" s="133">
        <v>11276.004000000001</v>
      </c>
      <c r="K25" s="133">
        <v>2848.922</v>
      </c>
      <c r="L25" s="133">
        <v>7139.1610000000001</v>
      </c>
      <c r="M25" s="133">
        <v>1287.921</v>
      </c>
      <c r="N25" s="133">
        <v>2690.2840000000001</v>
      </c>
      <c r="O25" s="133">
        <v>4810.6639999999998</v>
      </c>
      <c r="P25" s="133">
        <v>2985.45</v>
      </c>
      <c r="Q25" s="133">
        <v>17480.819</v>
      </c>
      <c r="R25" s="133">
        <v>4478.4470000000001</v>
      </c>
      <c r="S25" s="103" t="s">
        <v>78</v>
      </c>
    </row>
    <row r="26" spans="2:19" x14ac:dyDescent="0.2">
      <c r="B26" s="14" t="s">
        <v>17</v>
      </c>
      <c r="C26" s="132">
        <v>177990.69700000001</v>
      </c>
      <c r="D26" s="133">
        <v>151978.20300000001</v>
      </c>
      <c r="E26" s="133">
        <v>125372.70299999999</v>
      </c>
      <c r="F26" s="133">
        <v>38021.582000000002</v>
      </c>
      <c r="G26" s="133">
        <v>57471.375999999997</v>
      </c>
      <c r="H26" s="133">
        <v>22093.22</v>
      </c>
      <c r="I26" s="133">
        <v>7786.5249999999996</v>
      </c>
      <c r="J26" s="133">
        <v>13921.505999999999</v>
      </c>
      <c r="K26" s="133">
        <v>3580.1619999999998</v>
      </c>
      <c r="L26" s="133">
        <v>8718.6460000000006</v>
      </c>
      <c r="M26" s="133">
        <v>1622.6980000000001</v>
      </c>
      <c r="N26" s="133">
        <v>3181.453</v>
      </c>
      <c r="O26" s="133">
        <v>5558.7520000000004</v>
      </c>
      <c r="P26" s="133">
        <v>3943.7890000000002</v>
      </c>
      <c r="Q26" s="133">
        <v>20078.847000000002</v>
      </c>
      <c r="R26" s="133">
        <v>5933.6469999999999</v>
      </c>
      <c r="S26" s="103" t="s">
        <v>79</v>
      </c>
    </row>
    <row r="27" spans="2:19" x14ac:dyDescent="0.2">
      <c r="B27" s="14" t="s">
        <v>18</v>
      </c>
      <c r="C27" s="81">
        <v>251705.75</v>
      </c>
      <c r="D27" s="81">
        <v>215844.95600000001</v>
      </c>
      <c r="E27" s="81">
        <v>178861.965</v>
      </c>
      <c r="F27" s="81">
        <v>57433.669000000002</v>
      </c>
      <c r="G27" s="81">
        <v>80089.812999999995</v>
      </c>
      <c r="H27" s="81">
        <v>30554.347000000002</v>
      </c>
      <c r="I27" s="81">
        <v>10784.136</v>
      </c>
      <c r="J27" s="81">
        <v>19692.704000000002</v>
      </c>
      <c r="K27" s="81">
        <v>5022.3119999999999</v>
      </c>
      <c r="L27" s="81">
        <v>12655.143</v>
      </c>
      <c r="M27" s="81">
        <v>2015.249</v>
      </c>
      <c r="N27" s="81">
        <v>4169.1009999999997</v>
      </c>
      <c r="O27" s="81">
        <v>8526.0589999999993</v>
      </c>
      <c r="P27" s="81">
        <v>4595.1270000000004</v>
      </c>
      <c r="Q27" s="81">
        <v>28597.484</v>
      </c>
      <c r="R27" s="81">
        <v>7263.31</v>
      </c>
      <c r="S27" s="103" t="s">
        <v>80</v>
      </c>
    </row>
    <row r="28" spans="2:19" x14ac:dyDescent="0.2">
      <c r="B28" s="14" t="s">
        <v>19</v>
      </c>
      <c r="C28" s="81">
        <v>373190.22600000002</v>
      </c>
      <c r="D28" s="81">
        <v>318325.05200000003</v>
      </c>
      <c r="E28" s="81">
        <v>255829.08600000001</v>
      </c>
      <c r="F28" s="81">
        <v>88153.077999999994</v>
      </c>
      <c r="G28" s="81">
        <v>110950.507</v>
      </c>
      <c r="H28" s="81">
        <v>42088.476999999999</v>
      </c>
      <c r="I28" s="81">
        <v>14637.023999999999</v>
      </c>
      <c r="J28" s="81">
        <v>32154.455000000002</v>
      </c>
      <c r="K28" s="81">
        <v>9890.5059999999994</v>
      </c>
      <c r="L28" s="81">
        <v>19631.282999999999</v>
      </c>
      <c r="M28" s="83">
        <v>2632.6660000000002</v>
      </c>
      <c r="N28" s="81">
        <v>6123.3419999999996</v>
      </c>
      <c r="O28" s="81">
        <v>14992.074000000001</v>
      </c>
      <c r="P28" s="81">
        <v>9226.0949999999993</v>
      </c>
      <c r="Q28" s="81">
        <v>40764.474000000002</v>
      </c>
      <c r="R28" s="81">
        <v>14100.7</v>
      </c>
      <c r="S28" s="103" t="s">
        <v>81</v>
      </c>
    </row>
    <row r="29" spans="2:19" x14ac:dyDescent="0.2">
      <c r="B29" s="14" t="s">
        <v>20</v>
      </c>
      <c r="C29" s="81">
        <v>437984.34100000001</v>
      </c>
      <c r="D29" s="81">
        <v>375608.81900000002</v>
      </c>
      <c r="E29" s="81">
        <v>302950.34700000001</v>
      </c>
      <c r="F29" s="81">
        <v>105247.109</v>
      </c>
      <c r="G29" s="81">
        <v>130652.262</v>
      </c>
      <c r="H29" s="81">
        <v>49970.489000000001</v>
      </c>
      <c r="I29" s="81">
        <v>17080.487000000001</v>
      </c>
      <c r="J29" s="81">
        <v>37569.112000000001</v>
      </c>
      <c r="K29" s="81">
        <v>11425.105</v>
      </c>
      <c r="L29" s="81">
        <v>23301.955999999998</v>
      </c>
      <c r="M29" s="83">
        <v>2842.0509999999999</v>
      </c>
      <c r="N29" s="81">
        <v>6986.6210000000001</v>
      </c>
      <c r="O29" s="81">
        <v>17843.088</v>
      </c>
      <c r="P29" s="81">
        <v>10259.651</v>
      </c>
      <c r="Q29" s="81">
        <v>47168.15</v>
      </c>
      <c r="R29" s="81">
        <v>15207.371999999999</v>
      </c>
      <c r="S29" s="103" t="s">
        <v>82</v>
      </c>
    </row>
    <row r="30" spans="2:19" x14ac:dyDescent="0.2">
      <c r="B30" s="14" t="s">
        <v>21</v>
      </c>
      <c r="C30" s="81">
        <v>479861.08199999999</v>
      </c>
      <c r="D30" s="81">
        <v>409262.08600000001</v>
      </c>
      <c r="E30" s="81">
        <v>316501.93400000001</v>
      </c>
      <c r="F30" s="81">
        <v>114990.86</v>
      </c>
      <c r="G30" s="81">
        <v>135317.58799999999</v>
      </c>
      <c r="H30" s="81">
        <v>48899.035000000003</v>
      </c>
      <c r="I30" s="81">
        <v>17294.451000000001</v>
      </c>
      <c r="J30" s="81">
        <v>47748.351999999999</v>
      </c>
      <c r="K30" s="81">
        <v>13774.321</v>
      </c>
      <c r="L30" s="81">
        <v>30242.163</v>
      </c>
      <c r="M30" s="81">
        <v>3731.8679999999999</v>
      </c>
      <c r="N30" s="81">
        <v>6892.8270000000002</v>
      </c>
      <c r="O30" s="81">
        <v>24936.005000000001</v>
      </c>
      <c r="P30" s="81">
        <v>13182.968000000001</v>
      </c>
      <c r="Q30" s="81">
        <v>52159.059000000001</v>
      </c>
      <c r="R30" s="81">
        <v>18439.937000000002</v>
      </c>
      <c r="S30" s="103" t="s">
        <v>83</v>
      </c>
    </row>
    <row r="31" spans="2:19" x14ac:dyDescent="0.2">
      <c r="B31" s="14" t="s">
        <v>22</v>
      </c>
      <c r="C31" s="81">
        <v>594429.84600000002</v>
      </c>
      <c r="D31" s="81">
        <v>502151.85200000001</v>
      </c>
      <c r="E31" s="81">
        <v>367079.08600000001</v>
      </c>
      <c r="F31" s="81">
        <v>131821.19</v>
      </c>
      <c r="G31" s="81">
        <v>160224.97899999999</v>
      </c>
      <c r="H31" s="81">
        <v>55728.233999999997</v>
      </c>
      <c r="I31" s="81">
        <v>19304.683000000001</v>
      </c>
      <c r="J31" s="81">
        <v>66976.521999999997</v>
      </c>
      <c r="K31" s="81">
        <v>19446.692999999999</v>
      </c>
      <c r="L31" s="81">
        <v>41997.781000000003</v>
      </c>
      <c r="M31" s="81">
        <v>5532.0479999999998</v>
      </c>
      <c r="N31" s="81">
        <v>7613.3580000000002</v>
      </c>
      <c r="O31" s="81">
        <v>37893.711000000003</v>
      </c>
      <c r="P31" s="81">
        <v>22589.174999999999</v>
      </c>
      <c r="Q31" s="81">
        <v>65925.445000000007</v>
      </c>
      <c r="R31" s="81">
        <v>26352.548999999999</v>
      </c>
      <c r="S31" s="103" t="s">
        <v>84</v>
      </c>
    </row>
    <row r="32" spans="2:19" x14ac:dyDescent="0.2">
      <c r="B32" s="14" t="s">
        <v>23</v>
      </c>
      <c r="C32" s="81">
        <v>710759.23299999989</v>
      </c>
      <c r="D32" s="81">
        <v>595979.16299999994</v>
      </c>
      <c r="E32" s="81">
        <v>430239.28399999999</v>
      </c>
      <c r="F32" s="81">
        <v>148466.71900000001</v>
      </c>
      <c r="G32" s="81">
        <v>190757.48800000001</v>
      </c>
      <c r="H32" s="81">
        <v>67192.410999999993</v>
      </c>
      <c r="I32" s="81">
        <v>23822.666000000001</v>
      </c>
      <c r="J32" s="81">
        <v>81060.426000000007</v>
      </c>
      <c r="K32" s="81">
        <v>22255.145</v>
      </c>
      <c r="L32" s="81">
        <v>52090.063999999998</v>
      </c>
      <c r="M32" s="81">
        <v>6715.2169999999996</v>
      </c>
      <c r="N32" s="81">
        <v>9019.9429999999993</v>
      </c>
      <c r="O32" s="81">
        <v>47139.580999999998</v>
      </c>
      <c r="P32" s="81">
        <v>28519.929</v>
      </c>
      <c r="Q32" s="81">
        <v>78534.756999999998</v>
      </c>
      <c r="R32" s="81">
        <v>36245.313000000002</v>
      </c>
      <c r="S32" s="103" t="s">
        <v>85</v>
      </c>
    </row>
    <row r="33" spans="2:19" x14ac:dyDescent="0.2">
      <c r="B33" s="14" t="s">
        <v>24</v>
      </c>
      <c r="C33" s="81">
        <v>553526.67599999998</v>
      </c>
      <c r="D33" s="81">
        <v>471315.28700000001</v>
      </c>
      <c r="E33" s="81">
        <v>368278.109</v>
      </c>
      <c r="F33" s="81">
        <v>129056.929</v>
      </c>
      <c r="G33" s="81">
        <v>161565.96</v>
      </c>
      <c r="H33" s="81">
        <v>56738.9</v>
      </c>
      <c r="I33" s="81">
        <v>20916.32</v>
      </c>
      <c r="J33" s="81">
        <v>53125.760999999999</v>
      </c>
      <c r="K33" s="81">
        <v>14148.297</v>
      </c>
      <c r="L33" s="81">
        <v>34533.773999999998</v>
      </c>
      <c r="M33" s="81">
        <v>4443.6899999999996</v>
      </c>
      <c r="N33" s="81">
        <v>8260.3269999999993</v>
      </c>
      <c r="O33" s="81">
        <v>28033.989000000001</v>
      </c>
      <c r="P33" s="81">
        <v>13617.101000000001</v>
      </c>
      <c r="Q33" s="81">
        <v>60314.838000000003</v>
      </c>
      <c r="R33" s="81">
        <v>21896.550999999999</v>
      </c>
      <c r="S33" s="103" t="s">
        <v>86</v>
      </c>
    </row>
    <row r="34" spans="2:19" x14ac:dyDescent="0.2">
      <c r="B34" s="14" t="s">
        <v>25</v>
      </c>
      <c r="C34" s="81">
        <v>442638.96600000001</v>
      </c>
      <c r="D34" s="81">
        <v>380022.83500000002</v>
      </c>
      <c r="E34" s="81">
        <v>307042.14399999997</v>
      </c>
      <c r="F34" s="81">
        <v>107826.121</v>
      </c>
      <c r="G34" s="81">
        <v>131536.55499999999</v>
      </c>
      <c r="H34" s="81">
        <v>49674.216</v>
      </c>
      <c r="I34" s="81">
        <v>18005.252</v>
      </c>
      <c r="J34" s="81">
        <v>37210.841</v>
      </c>
      <c r="K34" s="81">
        <v>10912.825999999999</v>
      </c>
      <c r="L34" s="81">
        <v>23111.128000000001</v>
      </c>
      <c r="M34" s="81">
        <v>3186.8870000000002</v>
      </c>
      <c r="N34" s="81">
        <v>6960.8</v>
      </c>
      <c r="O34" s="81">
        <v>19015.903999999999</v>
      </c>
      <c r="P34" s="81">
        <v>9793.1460000000006</v>
      </c>
      <c r="Q34" s="81">
        <v>47084.184999999998</v>
      </c>
      <c r="R34" s="81">
        <v>15531.946</v>
      </c>
      <c r="S34" s="103" t="s">
        <v>87</v>
      </c>
    </row>
    <row r="35" spans="2:19" x14ac:dyDescent="0.2">
      <c r="B35" s="14" t="s">
        <v>26</v>
      </c>
      <c r="C35" s="81">
        <v>244451.50199999998</v>
      </c>
      <c r="D35" s="81">
        <v>210589.09</v>
      </c>
      <c r="E35" s="81">
        <v>177802.682</v>
      </c>
      <c r="F35" s="81">
        <v>58076.839</v>
      </c>
      <c r="G35" s="81">
        <v>77925.650999999998</v>
      </c>
      <c r="H35" s="81">
        <v>30616.097000000002</v>
      </c>
      <c r="I35" s="81">
        <v>11184.094999999999</v>
      </c>
      <c r="J35" s="81">
        <v>17430.188999999998</v>
      </c>
      <c r="K35" s="81">
        <v>4857.1480000000001</v>
      </c>
      <c r="L35" s="81">
        <v>10780.531999999999</v>
      </c>
      <c r="M35" s="81">
        <v>1792.509</v>
      </c>
      <c r="N35" s="81">
        <v>3900.308</v>
      </c>
      <c r="O35" s="81">
        <v>7589.817</v>
      </c>
      <c r="P35" s="81">
        <v>3866.0940000000001</v>
      </c>
      <c r="Q35" s="81">
        <v>26529.562999999998</v>
      </c>
      <c r="R35" s="81">
        <v>7332.8490000000002</v>
      </c>
      <c r="S35" s="103" t="s">
        <v>88</v>
      </c>
    </row>
    <row r="36" spans="2:19" x14ac:dyDescent="0.2">
      <c r="B36" s="14" t="s">
        <v>27</v>
      </c>
      <c r="C36" s="77">
        <v>203543.25400000002</v>
      </c>
      <c r="D36" s="78">
        <v>173208.986</v>
      </c>
      <c r="E36" s="78">
        <v>144218.253</v>
      </c>
      <c r="F36" s="78">
        <v>44539.029000000002</v>
      </c>
      <c r="G36" s="78">
        <v>65288.428</v>
      </c>
      <c r="H36" s="78">
        <v>24844.061000000002</v>
      </c>
      <c r="I36" s="78">
        <v>9546.7350000000006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6096.357</v>
      </c>
      <c r="P36" s="78">
        <v>4033.6280000000002</v>
      </c>
      <c r="Q36" s="78">
        <v>22418.705999999998</v>
      </c>
      <c r="R36" s="78">
        <v>7915.5619999999999</v>
      </c>
      <c r="S36" s="103" t="s">
        <v>89</v>
      </c>
    </row>
    <row r="37" spans="2:19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x14ac:dyDescent="0.2">
      <c r="B39" s="14" t="s">
        <v>16</v>
      </c>
      <c r="C39" s="132">
        <v>165331.28000000003</v>
      </c>
      <c r="D39" s="133">
        <v>142166.80600000001</v>
      </c>
      <c r="E39" s="133">
        <v>117583.11199999999</v>
      </c>
      <c r="F39" s="133">
        <v>37971.642999999996</v>
      </c>
      <c r="G39" s="133">
        <v>51745.476999999999</v>
      </c>
      <c r="H39" s="133">
        <v>19951.573</v>
      </c>
      <c r="I39" s="133">
        <v>7914.4189999999999</v>
      </c>
      <c r="J39" s="133">
        <v>13525.373</v>
      </c>
      <c r="K39" s="133">
        <v>3285.8539999999998</v>
      </c>
      <c r="L39" s="133">
        <v>8711.1820000000007</v>
      </c>
      <c r="M39" s="133">
        <v>1528.337</v>
      </c>
      <c r="N39" s="133">
        <v>2770.5590000000002</v>
      </c>
      <c r="O39" s="133">
        <v>5171.6589999999997</v>
      </c>
      <c r="P39" s="133">
        <v>3116.1030000000001</v>
      </c>
      <c r="Q39" s="133">
        <v>18185.363000000001</v>
      </c>
      <c r="R39" s="81">
        <v>4979.1109999999999</v>
      </c>
      <c r="S39" s="103" t="s">
        <v>78</v>
      </c>
    </row>
    <row r="40" spans="2:19" x14ac:dyDescent="0.2">
      <c r="B40" s="14" t="s">
        <v>17</v>
      </c>
      <c r="C40" s="132">
        <v>201827.008</v>
      </c>
      <c r="D40" s="133">
        <v>172507.228</v>
      </c>
      <c r="E40" s="133">
        <v>141268.35399999999</v>
      </c>
      <c r="F40" s="133">
        <v>42914.042000000001</v>
      </c>
      <c r="G40" s="133">
        <v>64806.968999999997</v>
      </c>
      <c r="H40" s="133">
        <v>24546.079000000002</v>
      </c>
      <c r="I40" s="133">
        <v>9001.2639999999992</v>
      </c>
      <c r="J40" s="133">
        <v>16717.409</v>
      </c>
      <c r="K40" s="133">
        <v>3953.6959999999999</v>
      </c>
      <c r="L40" s="133">
        <v>10692.755999999999</v>
      </c>
      <c r="M40" s="133">
        <v>2070.9569999999999</v>
      </c>
      <c r="N40" s="133">
        <v>3471.7890000000002</v>
      </c>
      <c r="O40" s="133">
        <v>7006.1379999999999</v>
      </c>
      <c r="P40" s="133">
        <v>4043.538</v>
      </c>
      <c r="Q40" s="133">
        <v>22195.651999999998</v>
      </c>
      <c r="R40" s="81">
        <v>7124.1279999999997</v>
      </c>
      <c r="S40" s="103" t="s">
        <v>79</v>
      </c>
    </row>
    <row r="41" spans="2:19" x14ac:dyDescent="0.2">
      <c r="B41" s="14" t="s">
        <v>18</v>
      </c>
      <c r="C41" s="81">
        <v>303214.761</v>
      </c>
      <c r="D41" s="81">
        <v>258946.13</v>
      </c>
      <c r="E41" s="81">
        <v>210719.008</v>
      </c>
      <c r="F41" s="81">
        <v>69025.95</v>
      </c>
      <c r="G41" s="81">
        <v>93806.926000000007</v>
      </c>
      <c r="H41" s="81">
        <v>35269.582000000002</v>
      </c>
      <c r="I41" s="81">
        <v>12616.55</v>
      </c>
      <c r="J41" s="81">
        <v>25681.43</v>
      </c>
      <c r="K41" s="81">
        <v>7027.8490000000002</v>
      </c>
      <c r="L41" s="81">
        <v>16028.367</v>
      </c>
      <c r="M41" s="81">
        <v>2625.2139999999999</v>
      </c>
      <c r="N41" s="81">
        <v>5066.2219999999998</v>
      </c>
      <c r="O41" s="81">
        <v>11391.200999999999</v>
      </c>
      <c r="P41" s="81">
        <v>6088.2690000000002</v>
      </c>
      <c r="Q41" s="81">
        <v>33754.411999999997</v>
      </c>
      <c r="R41" s="81">
        <v>10514.218999999999</v>
      </c>
      <c r="S41" s="103" t="s">
        <v>80</v>
      </c>
    </row>
    <row r="42" spans="2:19" x14ac:dyDescent="0.2">
      <c r="B42" s="14" t="s">
        <v>19</v>
      </c>
      <c r="C42" s="81">
        <v>382863.40600000002</v>
      </c>
      <c r="D42" s="81">
        <v>325820.25599999999</v>
      </c>
      <c r="E42" s="81">
        <v>263238.54200000002</v>
      </c>
      <c r="F42" s="81">
        <v>89354.244000000006</v>
      </c>
      <c r="G42" s="81">
        <v>114277.511</v>
      </c>
      <c r="H42" s="81">
        <v>44014.904999999999</v>
      </c>
      <c r="I42" s="81">
        <v>15591.882</v>
      </c>
      <c r="J42" s="81">
        <v>32280.644</v>
      </c>
      <c r="K42" s="81">
        <v>9079.7919999999995</v>
      </c>
      <c r="L42" s="81">
        <v>20475.057000000001</v>
      </c>
      <c r="M42" s="83">
        <v>2725.7950000000001</v>
      </c>
      <c r="N42" s="81">
        <v>5953.9340000000002</v>
      </c>
      <c r="O42" s="81">
        <v>15749.798000000001</v>
      </c>
      <c r="P42" s="81">
        <v>8597.3379999999997</v>
      </c>
      <c r="Q42" s="81">
        <v>42717.358</v>
      </c>
      <c r="R42" s="81">
        <v>14325.791999999999</v>
      </c>
      <c r="S42" s="103" t="s">
        <v>81</v>
      </c>
    </row>
    <row r="43" spans="2:19" x14ac:dyDescent="0.2">
      <c r="B43" s="14" t="s">
        <v>20</v>
      </c>
      <c r="C43" s="81">
        <v>505945.41000000003</v>
      </c>
      <c r="D43" s="81">
        <v>430635.63900000002</v>
      </c>
      <c r="E43" s="81">
        <v>346724.99200000003</v>
      </c>
      <c r="F43" s="81">
        <v>123355.74099999999</v>
      </c>
      <c r="G43" s="81">
        <v>147387.57800000001</v>
      </c>
      <c r="H43" s="81">
        <v>55971.250999999997</v>
      </c>
      <c r="I43" s="81">
        <v>20010.421999999999</v>
      </c>
      <c r="J43" s="81">
        <v>43488.161999999997</v>
      </c>
      <c r="K43" s="81">
        <v>12917.726000000001</v>
      </c>
      <c r="L43" s="81">
        <v>26790.739000000001</v>
      </c>
      <c r="M43" s="83">
        <v>3779.6970000000001</v>
      </c>
      <c r="N43" s="81">
        <v>7624.9440000000004</v>
      </c>
      <c r="O43" s="81">
        <v>21789.914000000001</v>
      </c>
      <c r="P43" s="81">
        <v>11007.627</v>
      </c>
      <c r="Q43" s="81">
        <v>56661.341</v>
      </c>
      <c r="R43" s="81">
        <v>18648.43</v>
      </c>
      <c r="S43" s="103" t="s">
        <v>82</v>
      </c>
    </row>
    <row r="44" spans="2:19" x14ac:dyDescent="0.2">
      <c r="B44" s="14" t="s">
        <v>21</v>
      </c>
      <c r="C44" s="81">
        <v>540675.826</v>
      </c>
      <c r="D44" s="81">
        <v>459248.68099999998</v>
      </c>
      <c r="E44" s="81">
        <v>355696.315</v>
      </c>
      <c r="F44" s="81">
        <v>130494.182</v>
      </c>
      <c r="G44" s="81">
        <v>151438.158</v>
      </c>
      <c r="H44" s="81">
        <v>54992.462</v>
      </c>
      <c r="I44" s="81">
        <v>18771.512999999999</v>
      </c>
      <c r="J44" s="81">
        <v>53616.508000000002</v>
      </c>
      <c r="K44" s="81">
        <v>15488.392</v>
      </c>
      <c r="L44" s="81">
        <v>33931.705999999998</v>
      </c>
      <c r="M44" s="81">
        <v>4196.41</v>
      </c>
      <c r="N44" s="81">
        <v>7082.6760000000004</v>
      </c>
      <c r="O44" s="81">
        <v>29113.361000000001</v>
      </c>
      <c r="P44" s="81">
        <v>13739.821</v>
      </c>
      <c r="Q44" s="81">
        <v>60107.534</v>
      </c>
      <c r="R44" s="81">
        <v>21319.611000000001</v>
      </c>
      <c r="S44" s="103" t="s">
        <v>83</v>
      </c>
    </row>
    <row r="45" spans="2:19" x14ac:dyDescent="0.2">
      <c r="B45" s="14" t="s">
        <v>22</v>
      </c>
      <c r="C45" s="81">
        <v>642342.38399999996</v>
      </c>
      <c r="D45" s="81">
        <v>541322.57499999995</v>
      </c>
      <c r="E45" s="81">
        <v>395683.00199999998</v>
      </c>
      <c r="F45" s="81">
        <v>145874.47500000001</v>
      </c>
      <c r="G45" s="81">
        <v>170236.73199999999</v>
      </c>
      <c r="H45" s="81">
        <v>59465.531000000003</v>
      </c>
      <c r="I45" s="81">
        <v>20106.263999999999</v>
      </c>
      <c r="J45" s="81">
        <v>73956.702000000005</v>
      </c>
      <c r="K45" s="81">
        <v>22101.281999999999</v>
      </c>
      <c r="L45" s="81">
        <v>45746.815000000002</v>
      </c>
      <c r="M45" s="81">
        <v>6108.6049999999996</v>
      </c>
      <c r="N45" s="81">
        <v>7691.799</v>
      </c>
      <c r="O45" s="81">
        <v>40673.103000000003</v>
      </c>
      <c r="P45" s="81">
        <v>23317.969000000001</v>
      </c>
      <c r="Q45" s="81">
        <v>72371.534</v>
      </c>
      <c r="R45" s="81">
        <v>28648.275000000001</v>
      </c>
      <c r="S45" s="103" t="s">
        <v>84</v>
      </c>
    </row>
    <row r="46" spans="2:19" x14ac:dyDescent="0.2">
      <c r="B46" s="14" t="s">
        <v>23</v>
      </c>
      <c r="C46" s="81">
        <v>764925.80300000007</v>
      </c>
      <c r="D46" s="81">
        <v>635946.51</v>
      </c>
      <c r="E46" s="81">
        <v>457951.50400000002</v>
      </c>
      <c r="F46" s="81">
        <v>162657.62400000001</v>
      </c>
      <c r="G46" s="81">
        <v>201010.08499999999</v>
      </c>
      <c r="H46" s="81">
        <v>69875.634999999995</v>
      </c>
      <c r="I46" s="81">
        <v>24408.16</v>
      </c>
      <c r="J46" s="81">
        <v>87669.081999999995</v>
      </c>
      <c r="K46" s="81">
        <v>25229.79</v>
      </c>
      <c r="L46" s="81">
        <v>54826.01</v>
      </c>
      <c r="M46" s="81">
        <v>7613.2820000000002</v>
      </c>
      <c r="N46" s="81">
        <v>9767.61</v>
      </c>
      <c r="O46" s="81">
        <v>50319.392999999996</v>
      </c>
      <c r="P46" s="81">
        <v>30238.920999999998</v>
      </c>
      <c r="Q46" s="81">
        <v>87332.043000000005</v>
      </c>
      <c r="R46" s="81">
        <v>41647.25</v>
      </c>
      <c r="S46" s="103" t="s">
        <v>85</v>
      </c>
    </row>
    <row r="47" spans="2:19" x14ac:dyDescent="0.2">
      <c r="B47" s="14" t="s">
        <v>24</v>
      </c>
      <c r="C47" s="81">
        <v>623756.93400000001</v>
      </c>
      <c r="D47" s="81">
        <v>529923.38800000004</v>
      </c>
      <c r="E47" s="81">
        <v>417343.40899999999</v>
      </c>
      <c r="F47" s="81">
        <v>150068.07999999999</v>
      </c>
      <c r="G47" s="81">
        <v>180188.68700000001</v>
      </c>
      <c r="H47" s="81">
        <v>64284.076999999997</v>
      </c>
      <c r="I47" s="81">
        <v>22802.564999999999</v>
      </c>
      <c r="J47" s="81">
        <v>59522.110999999997</v>
      </c>
      <c r="K47" s="81">
        <v>16962.791000000001</v>
      </c>
      <c r="L47" s="81">
        <v>37414.629000000001</v>
      </c>
      <c r="M47" s="81">
        <v>5144.6909999999998</v>
      </c>
      <c r="N47" s="81">
        <v>9164.7759999999998</v>
      </c>
      <c r="O47" s="81">
        <v>30430.861000000001</v>
      </c>
      <c r="P47" s="81">
        <v>13462.231</v>
      </c>
      <c r="Q47" s="81">
        <v>68570.301999999996</v>
      </c>
      <c r="R47" s="81">
        <v>25263.243999999999</v>
      </c>
      <c r="S47" s="103" t="s">
        <v>86</v>
      </c>
    </row>
    <row r="48" spans="2:19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103" t="s">
        <v>87</v>
      </c>
    </row>
    <row r="49" spans="2:19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103" t="s">
        <v>88</v>
      </c>
    </row>
    <row r="50" spans="2:19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x14ac:dyDescent="0.2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01"/>
    </row>
    <row r="55" spans="2:19" x14ac:dyDescent="0.2">
      <c r="B55" s="20" t="s">
        <v>219</v>
      </c>
      <c r="Q55" s="110"/>
      <c r="R55" s="110"/>
      <c r="S55" s="110" t="s">
        <v>222</v>
      </c>
    </row>
    <row r="56" spans="2:19" x14ac:dyDescent="0.2">
      <c r="B56" s="20" t="s">
        <v>220</v>
      </c>
      <c r="Q56" s="110"/>
      <c r="R56" s="110"/>
      <c r="S56" s="110" t="s">
        <v>221</v>
      </c>
    </row>
    <row r="57" spans="2:19" x14ac:dyDescent="0.2">
      <c r="B57" s="20"/>
      <c r="Q57" s="110"/>
      <c r="R57" s="110"/>
      <c r="S57" s="110"/>
    </row>
    <row r="58" spans="2:19" ht="12.75" customHeight="1" x14ac:dyDescent="0.2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N58" s="173"/>
      <c r="O58" s="173"/>
      <c r="P58" s="173"/>
      <c r="Q58" s="173"/>
      <c r="R58" s="173"/>
      <c r="S58" s="101"/>
    </row>
    <row r="59" spans="2:19" x14ac:dyDescent="0.2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N59" s="173"/>
      <c r="O59" s="173"/>
      <c r="P59" s="173"/>
      <c r="Q59" s="173"/>
      <c r="R59" s="173"/>
      <c r="S59" s="173"/>
    </row>
    <row r="60" spans="2:19" x14ac:dyDescent="0.2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N60" s="173"/>
      <c r="O60" s="173"/>
      <c r="P60" s="173"/>
      <c r="Q60" s="173"/>
      <c r="R60" s="173"/>
      <c r="S60" s="173"/>
    </row>
    <row r="61" spans="2:19" x14ac:dyDescent="0.2">
      <c r="B61" s="130"/>
      <c r="R61" s="131"/>
      <c r="S61" s="131"/>
    </row>
  </sheetData>
  <mergeCells count="26">
    <mergeCell ref="B2:R2"/>
    <mergeCell ref="R52:R53"/>
    <mergeCell ref="B52:B53"/>
    <mergeCell ref="C52:C53"/>
    <mergeCell ref="D52:D53"/>
    <mergeCell ref="N52:N53"/>
    <mergeCell ref="O52:O53"/>
    <mergeCell ref="P52:P53"/>
    <mergeCell ref="Q52:Q53"/>
    <mergeCell ref="R7:R8"/>
    <mergeCell ref="E52:I52"/>
    <mergeCell ref="J52:M52"/>
    <mergeCell ref="B3:R3"/>
    <mergeCell ref="B5:R5"/>
    <mergeCell ref="B4:R4"/>
    <mergeCell ref="B7:B8"/>
    <mergeCell ref="C7:C8"/>
    <mergeCell ref="D7:D8"/>
    <mergeCell ref="E7:I7"/>
    <mergeCell ref="S52:S53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0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">
      <c r="B4" s="179" t="s">
        <v>166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">
      <c r="B5" s="180" t="s">
        <v>167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" customHeight="1" x14ac:dyDescent="0.2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" customHeight="1" x14ac:dyDescent="0.2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" customHeight="1" x14ac:dyDescent="0.2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" customHeight="1" x14ac:dyDescent="0.2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" customHeight="1" x14ac:dyDescent="0.2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" customHeight="1" x14ac:dyDescent="0.2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" customHeight="1" x14ac:dyDescent="0.2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" customHeight="1" x14ac:dyDescent="0.2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" customHeight="1" x14ac:dyDescent="0.2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" customHeight="1" x14ac:dyDescent="0.2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" customHeight="1" x14ac:dyDescent="0.2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" customHeight="1" x14ac:dyDescent="0.2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64.805299560942203</v>
      </c>
      <c r="D24" s="126">
        <v>53.78767587939879</v>
      </c>
      <c r="E24" s="126">
        <v>31.077693054794942</v>
      </c>
      <c r="F24" s="126">
        <v>31.999894312232897</v>
      </c>
      <c r="G24" s="126">
        <v>99.823030742609092</v>
      </c>
      <c r="H24" s="126">
        <v>48.931074662078188</v>
      </c>
      <c r="I24" s="126">
        <v>45.523534544262546</v>
      </c>
      <c r="J24" s="126">
        <v>70.297978108707539</v>
      </c>
      <c r="K24" s="126">
        <v>55.271161623359028</v>
      </c>
      <c r="L24" s="126">
        <v>73.356407467490513</v>
      </c>
      <c r="M24" s="104">
        <v>2023</v>
      </c>
    </row>
    <row r="25" spans="2:13" ht="14.1" customHeight="1" x14ac:dyDescent="0.2">
      <c r="B25" s="14" t="s">
        <v>16</v>
      </c>
      <c r="C25" s="123">
        <v>29.123420474789743</v>
      </c>
      <c r="D25" s="124">
        <v>24.04997997207321</v>
      </c>
      <c r="E25" s="124">
        <v>19.38179339543699</v>
      </c>
      <c r="F25" s="124">
        <v>13.083977295826623</v>
      </c>
      <c r="G25" s="124">
        <v>49.597742169941824</v>
      </c>
      <c r="H25" s="124">
        <v>20.714011353207113</v>
      </c>
      <c r="I25" s="124">
        <v>16.616139526538682</v>
      </c>
      <c r="J25" s="124">
        <v>17.51028895719741</v>
      </c>
      <c r="K25" s="124">
        <v>17.725363613558525</v>
      </c>
      <c r="L25" s="124">
        <v>47.978484960923915</v>
      </c>
      <c r="M25" s="103" t="s">
        <v>78</v>
      </c>
    </row>
    <row r="26" spans="2:13" ht="14.1" customHeight="1" x14ac:dyDescent="0.2">
      <c r="B26" s="14" t="s">
        <v>17</v>
      </c>
      <c r="C26" s="123">
        <v>36.068852350717805</v>
      </c>
      <c r="D26" s="124">
        <v>29.645711012603496</v>
      </c>
      <c r="E26" s="124">
        <v>24.184148500921765</v>
      </c>
      <c r="F26" s="124">
        <v>17.467903104209928</v>
      </c>
      <c r="G26" s="124">
        <v>61.077905569007264</v>
      </c>
      <c r="H26" s="124">
        <v>25.789406307977735</v>
      </c>
      <c r="I26" s="124">
        <v>23.824400977995111</v>
      </c>
      <c r="J26" s="124">
        <v>24.815244326281519</v>
      </c>
      <c r="K26" s="124">
        <v>20.765192062023701</v>
      </c>
      <c r="L26" s="124">
        <v>56.473906828918615</v>
      </c>
      <c r="M26" s="103" t="s">
        <v>79</v>
      </c>
    </row>
    <row r="27" spans="2:13" ht="14.1" customHeight="1" x14ac:dyDescent="0.2">
      <c r="B27" s="14" t="s">
        <v>18</v>
      </c>
      <c r="C27" s="123">
        <v>43.578001108729218</v>
      </c>
      <c r="D27" s="124">
        <v>36.456675100674808</v>
      </c>
      <c r="E27" s="124">
        <v>21.185644116595071</v>
      </c>
      <c r="F27" s="124">
        <v>19.691884703651127</v>
      </c>
      <c r="G27" s="124">
        <v>80.569812412698624</v>
      </c>
      <c r="H27" s="124">
        <v>31.015552995391705</v>
      </c>
      <c r="I27" s="124">
        <v>25.299185123916306</v>
      </c>
      <c r="J27" s="124">
        <v>31.086144487513188</v>
      </c>
      <c r="K27" s="124">
        <v>28.78094534504767</v>
      </c>
      <c r="L27" s="124">
        <v>65.028642756158874</v>
      </c>
      <c r="M27" s="103" t="s">
        <v>80</v>
      </c>
    </row>
    <row r="28" spans="2:13" ht="14.1" customHeight="1" x14ac:dyDescent="0.2">
      <c r="B28" s="14" t="s">
        <v>19</v>
      </c>
      <c r="C28" s="123">
        <v>63.032607561070769</v>
      </c>
      <c r="D28" s="124">
        <v>57.298803305492953</v>
      </c>
      <c r="E28" s="124">
        <v>30.044132541309644</v>
      </c>
      <c r="F28" s="124">
        <v>29.791584860383946</v>
      </c>
      <c r="G28" s="124">
        <v>108.78738713815045</v>
      </c>
      <c r="H28" s="124">
        <v>44.355778003041053</v>
      </c>
      <c r="I28" s="124">
        <v>46.435906993255237</v>
      </c>
      <c r="J28" s="124">
        <v>54.864332706766916</v>
      </c>
      <c r="K28" s="124">
        <v>46.911383776414453</v>
      </c>
      <c r="L28" s="124">
        <v>75.264635972846278</v>
      </c>
      <c r="M28" s="103" t="s">
        <v>81</v>
      </c>
    </row>
    <row r="29" spans="2:13" ht="14.1" customHeight="1" x14ac:dyDescent="0.2">
      <c r="B29" s="14" t="s">
        <v>20</v>
      </c>
      <c r="C29" s="123">
        <v>69.864346821569015</v>
      </c>
      <c r="D29" s="124">
        <v>64.242356066037274</v>
      </c>
      <c r="E29" s="124">
        <v>30.761276238286143</v>
      </c>
      <c r="F29" s="124">
        <v>31.644351378643961</v>
      </c>
      <c r="G29" s="124">
        <v>125.54504756844351</v>
      </c>
      <c r="H29" s="124">
        <v>49.353387177865358</v>
      </c>
      <c r="I29" s="124">
        <v>42.508577463243363</v>
      </c>
      <c r="J29" s="124">
        <v>61.482314174849158</v>
      </c>
      <c r="K29" s="124">
        <v>57.010520756488496</v>
      </c>
      <c r="L29" s="124">
        <v>77.83176686471306</v>
      </c>
      <c r="M29" s="103" t="s">
        <v>82</v>
      </c>
    </row>
    <row r="30" spans="2:13" ht="14.1" customHeight="1" x14ac:dyDescent="0.2">
      <c r="B30" s="14" t="s">
        <v>21</v>
      </c>
      <c r="C30" s="123">
        <v>77.689285974481393</v>
      </c>
      <c r="D30" s="124">
        <v>65.549071119167365</v>
      </c>
      <c r="E30" s="124">
        <v>30.865972115565111</v>
      </c>
      <c r="F30" s="124">
        <v>33.927741444067976</v>
      </c>
      <c r="G30" s="124">
        <v>121.25134443021767</v>
      </c>
      <c r="H30" s="124">
        <v>57.905025000000002</v>
      </c>
      <c r="I30" s="124">
        <v>52.358591022786619</v>
      </c>
      <c r="J30" s="124">
        <v>87.653061015953298</v>
      </c>
      <c r="K30" s="124">
        <v>78.003995702656908</v>
      </c>
      <c r="L30" s="124">
        <v>79.980647005029724</v>
      </c>
      <c r="M30" s="103" t="s">
        <v>83</v>
      </c>
    </row>
    <row r="31" spans="2:13" ht="14.1" customHeight="1" x14ac:dyDescent="0.2">
      <c r="B31" s="14" t="s">
        <v>22</v>
      </c>
      <c r="C31" s="123">
        <v>91.454417785083365</v>
      </c>
      <c r="D31" s="124">
        <v>66.4757816598636</v>
      </c>
      <c r="E31" s="124">
        <v>40.353824792534468</v>
      </c>
      <c r="F31" s="124">
        <v>44.271061178745114</v>
      </c>
      <c r="G31" s="124">
        <v>115.70784301248104</v>
      </c>
      <c r="H31" s="124">
        <v>77.098336840782736</v>
      </c>
      <c r="I31" s="124">
        <v>71.550037326627631</v>
      </c>
      <c r="J31" s="124">
        <v>127.30324450572301</v>
      </c>
      <c r="K31" s="124">
        <v>96.717794219197003</v>
      </c>
      <c r="L31" s="124">
        <v>91.537397702667988</v>
      </c>
      <c r="M31" s="103" t="s">
        <v>84</v>
      </c>
    </row>
    <row r="32" spans="2:13" ht="14.1" customHeight="1" x14ac:dyDescent="0.2">
      <c r="B32" s="14" t="s">
        <v>23</v>
      </c>
      <c r="C32" s="123">
        <v>108.4606664090807</v>
      </c>
      <c r="D32" s="124">
        <v>79.524398956008866</v>
      </c>
      <c r="E32" s="124">
        <v>56.379202864279975</v>
      </c>
      <c r="F32" s="124">
        <v>63.321849085426337</v>
      </c>
      <c r="G32" s="124">
        <v>122.67414730955134</v>
      </c>
      <c r="H32" s="124">
        <v>98.362391130986822</v>
      </c>
      <c r="I32" s="124">
        <v>93.544090296928104</v>
      </c>
      <c r="J32" s="124">
        <v>157.29398737641142</v>
      </c>
      <c r="K32" s="124">
        <v>106.18770717852757</v>
      </c>
      <c r="L32" s="124">
        <v>102.20076982768624</v>
      </c>
      <c r="M32" s="103" t="s">
        <v>85</v>
      </c>
    </row>
    <row r="33" spans="2:13" ht="14.1" customHeight="1" x14ac:dyDescent="0.2">
      <c r="B33" s="14" t="s">
        <v>24</v>
      </c>
      <c r="C33" s="127">
        <v>88.063083538963056</v>
      </c>
      <c r="D33" s="127">
        <v>77.434051074530174</v>
      </c>
      <c r="E33" s="127">
        <v>37.538670346211738</v>
      </c>
      <c r="F33" s="127">
        <v>41.992579349656694</v>
      </c>
      <c r="G33" s="127">
        <v>135.89535120708479</v>
      </c>
      <c r="H33" s="127">
        <v>69.797497376281584</v>
      </c>
      <c r="I33" s="127">
        <v>60.762047189078793</v>
      </c>
      <c r="J33" s="127">
        <v>97.556019635943073</v>
      </c>
      <c r="K33" s="127">
        <v>85.099987742093646</v>
      </c>
      <c r="L33" s="127">
        <v>87.418569631423793</v>
      </c>
      <c r="M33" s="103" t="s">
        <v>86</v>
      </c>
    </row>
    <row r="34" spans="2:13" ht="14.1" customHeight="1" x14ac:dyDescent="0.2">
      <c r="B34" s="14" t="s">
        <v>25</v>
      </c>
      <c r="C34" s="127">
        <v>69.579106413179574</v>
      </c>
      <c r="D34" s="127">
        <v>64.625218610206687</v>
      </c>
      <c r="E34" s="127">
        <v>28.890593208112854</v>
      </c>
      <c r="F34" s="127">
        <v>35.755390147007482</v>
      </c>
      <c r="G34" s="127">
        <v>124.27480416679413</v>
      </c>
      <c r="H34" s="127">
        <v>48.950564750790022</v>
      </c>
      <c r="I34" s="127">
        <v>44.777341614633841</v>
      </c>
      <c r="J34" s="127">
        <v>61.47648089042891</v>
      </c>
      <c r="K34" s="127">
        <v>50.737848582575204</v>
      </c>
      <c r="L34" s="127">
        <v>75.447623377095681</v>
      </c>
      <c r="M34" s="103" t="s">
        <v>87</v>
      </c>
    </row>
    <row r="35" spans="2:13" ht="14.1" customHeight="1" x14ac:dyDescent="0.2">
      <c r="B35" s="14" t="s">
        <v>26</v>
      </c>
      <c r="C35" s="127">
        <v>43.109718276327278</v>
      </c>
      <c r="D35" s="127">
        <v>35.598907817679311</v>
      </c>
      <c r="E35" s="127">
        <v>21.718497951261593</v>
      </c>
      <c r="F35" s="127">
        <v>22.532571412739312</v>
      </c>
      <c r="G35" s="127">
        <v>86.908757020994187</v>
      </c>
      <c r="H35" s="127">
        <v>28.679417394923014</v>
      </c>
      <c r="I35" s="127">
        <v>24.889272871335404</v>
      </c>
      <c r="J35" s="127">
        <v>24.670891149408259</v>
      </c>
      <c r="K35" s="127">
        <v>23.755014624021133</v>
      </c>
      <c r="L35" s="127">
        <v>58.362306055329853</v>
      </c>
      <c r="M35" s="103" t="s">
        <v>88</v>
      </c>
    </row>
    <row r="36" spans="2:13" ht="14.1" customHeight="1" x14ac:dyDescent="0.2">
      <c r="B36" s="14" t="s">
        <v>27</v>
      </c>
      <c r="C36" s="123">
        <v>36.053655214314247</v>
      </c>
      <c r="D36" s="125">
        <v>32.833144859817025</v>
      </c>
      <c r="E36" s="125">
        <v>26.260806434368135</v>
      </c>
      <c r="F36" s="125">
        <v>19.587812376734803</v>
      </c>
      <c r="G36" s="125">
        <v>58.543948398455804</v>
      </c>
      <c r="H36" s="125">
        <v>26.942465215898501</v>
      </c>
      <c r="I36" s="125">
        <v>22.991798096071005</v>
      </c>
      <c r="J36" s="125">
        <v>21.473682662037717</v>
      </c>
      <c r="K36" s="125">
        <v>17.993163885470036</v>
      </c>
      <c r="L36" s="128">
        <v>57.832963309184386</v>
      </c>
      <c r="M36" s="103" t="s">
        <v>89</v>
      </c>
    </row>
    <row r="37" spans="2:13" ht="13.5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30.177144471709671</v>
      </c>
      <c r="D39" s="124">
        <v>24.769700256142347</v>
      </c>
      <c r="E39" s="124">
        <v>20.863165465102</v>
      </c>
      <c r="F39" s="124">
        <v>15.29749666927958</v>
      </c>
      <c r="G39" s="124">
        <v>49.511213070618318</v>
      </c>
      <c r="H39" s="124">
        <v>22.139474853124817</v>
      </c>
      <c r="I39" s="124">
        <v>16.708832915991554</v>
      </c>
      <c r="J39" s="124">
        <v>19.606366117125312</v>
      </c>
      <c r="K39" s="124">
        <v>16.88552877607809</v>
      </c>
      <c r="L39" s="124">
        <v>50.498210196490739</v>
      </c>
      <c r="M39" s="103" t="s">
        <v>78</v>
      </c>
    </row>
    <row r="40" spans="2:13" ht="14.1" customHeight="1" x14ac:dyDescent="0.2">
      <c r="B40" s="14" t="s">
        <v>17</v>
      </c>
      <c r="C40" s="123">
        <v>37.929607708490018</v>
      </c>
      <c r="D40" s="124">
        <v>30.952845449394182</v>
      </c>
      <c r="E40" s="124">
        <v>23.874921157884582</v>
      </c>
      <c r="F40" s="124">
        <v>19.892883151877072</v>
      </c>
      <c r="G40" s="124">
        <v>64.759886274867867</v>
      </c>
      <c r="H40" s="124">
        <v>27.638872753516043</v>
      </c>
      <c r="I40" s="124">
        <v>24.285050517964748</v>
      </c>
      <c r="J40" s="124">
        <v>26.613551875478674</v>
      </c>
      <c r="K40" s="124">
        <v>21.462784571226358</v>
      </c>
      <c r="L40" s="124">
        <v>58.425453481568169</v>
      </c>
      <c r="M40" s="103" t="s">
        <v>79</v>
      </c>
    </row>
    <row r="41" spans="2:13" ht="14.1" customHeight="1" x14ac:dyDescent="0.2">
      <c r="B41" s="14" t="s">
        <v>18</v>
      </c>
      <c r="C41" s="123">
        <v>49.784046106451562</v>
      </c>
      <c r="D41" s="124">
        <v>41.211545228498096</v>
      </c>
      <c r="E41" s="124">
        <v>26.851742353500384</v>
      </c>
      <c r="F41" s="124">
        <v>24.053102754769906</v>
      </c>
      <c r="G41" s="124">
        <v>90.660041230940053</v>
      </c>
      <c r="H41" s="124">
        <v>36.550948289836278</v>
      </c>
      <c r="I41" s="124">
        <v>31.450713402275852</v>
      </c>
      <c r="J41" s="124">
        <v>36.964594442255219</v>
      </c>
      <c r="K41" s="124">
        <v>30.395412999986924</v>
      </c>
      <c r="L41" s="124">
        <v>71.509150321907271</v>
      </c>
      <c r="M41" s="103" t="s">
        <v>80</v>
      </c>
    </row>
    <row r="42" spans="2:13" ht="14.1" customHeight="1" x14ac:dyDescent="0.2">
      <c r="B42" s="14" t="s">
        <v>19</v>
      </c>
      <c r="C42" s="123">
        <v>62.688752441722052</v>
      </c>
      <c r="D42" s="124">
        <v>54.857508564099966</v>
      </c>
      <c r="E42" s="124">
        <v>27.34585557645703</v>
      </c>
      <c r="F42" s="124">
        <v>30.272992159355795</v>
      </c>
      <c r="G42" s="124">
        <v>111.27506327694476</v>
      </c>
      <c r="H42" s="124">
        <v>44.598132540076023</v>
      </c>
      <c r="I42" s="124">
        <v>43.115633984627117</v>
      </c>
      <c r="J42" s="124">
        <v>51.647616449061537</v>
      </c>
      <c r="K42" s="124">
        <v>50.321052631578951</v>
      </c>
      <c r="L42" s="124">
        <v>81.723382654921608</v>
      </c>
      <c r="M42" s="103" t="s">
        <v>81</v>
      </c>
    </row>
    <row r="43" spans="2:13" ht="14.1" customHeight="1" x14ac:dyDescent="0.2">
      <c r="B43" s="14" t="s">
        <v>20</v>
      </c>
      <c r="C43" s="123">
        <v>78.329532289724824</v>
      </c>
      <c r="D43" s="124">
        <v>70.898714906982747</v>
      </c>
      <c r="E43" s="124">
        <v>31.919265478960206</v>
      </c>
      <c r="F43" s="124">
        <v>37.237388147130709</v>
      </c>
      <c r="G43" s="124">
        <v>138.48280212745689</v>
      </c>
      <c r="H43" s="124">
        <v>59.831635955978719</v>
      </c>
      <c r="I43" s="124">
        <v>49.718019290078402</v>
      </c>
      <c r="J43" s="124">
        <v>68.951378530726018</v>
      </c>
      <c r="K43" s="124">
        <v>69.049802337404358</v>
      </c>
      <c r="L43" s="124">
        <v>91.238956604856355</v>
      </c>
      <c r="M43" s="103" t="s">
        <v>82</v>
      </c>
    </row>
    <row r="44" spans="2:13" ht="14.1" customHeight="1" x14ac:dyDescent="0.2">
      <c r="B44" s="14" t="s">
        <v>21</v>
      </c>
      <c r="C44" s="123">
        <v>84.91499106366004</v>
      </c>
      <c r="D44" s="124">
        <v>68.169530468724801</v>
      </c>
      <c r="E44" s="124">
        <v>33.48328167281673</v>
      </c>
      <c r="F44" s="124">
        <v>35.347154781900542</v>
      </c>
      <c r="G44" s="124">
        <v>133.08727854821839</v>
      </c>
      <c r="H44" s="124">
        <v>66.446567552197578</v>
      </c>
      <c r="I44" s="124">
        <v>59.071709599383254</v>
      </c>
      <c r="J44" s="124">
        <v>96.427045514836848</v>
      </c>
      <c r="K44" s="124">
        <v>91.501076293736844</v>
      </c>
      <c r="L44" s="124">
        <v>91.189431211766234</v>
      </c>
      <c r="M44" s="103" t="s">
        <v>83</v>
      </c>
    </row>
    <row r="45" spans="2:13" ht="14.1" customHeight="1" x14ac:dyDescent="0.2">
      <c r="B45" s="14" t="s">
        <v>22</v>
      </c>
      <c r="C45" s="123">
        <v>96.255020762469883</v>
      </c>
      <c r="D45" s="124">
        <v>69.438459773287093</v>
      </c>
      <c r="E45" s="124">
        <v>40.194310966929351</v>
      </c>
      <c r="F45" s="124">
        <v>44.426619106227321</v>
      </c>
      <c r="G45" s="124">
        <v>121.04876108892456</v>
      </c>
      <c r="H45" s="124">
        <v>81.382724118077277</v>
      </c>
      <c r="I45" s="124">
        <v>75.162388534064803</v>
      </c>
      <c r="J45" s="124">
        <v>132.58203622571153</v>
      </c>
      <c r="K45" s="124">
        <v>113.16763016476928</v>
      </c>
      <c r="L45" s="124">
        <v>105.72914843873262</v>
      </c>
      <c r="M45" s="103" t="s">
        <v>84</v>
      </c>
    </row>
    <row r="46" spans="2:13" ht="14.1" customHeight="1" x14ac:dyDescent="0.2">
      <c r="B46" s="14" t="s">
        <v>23</v>
      </c>
      <c r="C46" s="123">
        <v>113.6479974171916</v>
      </c>
      <c r="D46" s="124">
        <v>83.444073320792313</v>
      </c>
      <c r="E46" s="124">
        <v>59.55313034343682</v>
      </c>
      <c r="F46" s="124">
        <v>62.298564878974616</v>
      </c>
      <c r="G46" s="124">
        <v>122.0387523025164</v>
      </c>
      <c r="H46" s="124">
        <v>102.39012819919471</v>
      </c>
      <c r="I46" s="124">
        <v>104.06639083610928</v>
      </c>
      <c r="J46" s="124">
        <v>167.10939594608666</v>
      </c>
      <c r="K46" s="124">
        <v>124.19432322390591</v>
      </c>
      <c r="L46" s="124">
        <v>112.42409814228111</v>
      </c>
      <c r="M46" s="103" t="s">
        <v>85</v>
      </c>
    </row>
    <row r="47" spans="2:13" ht="14.1" customHeight="1" x14ac:dyDescent="0.2">
      <c r="B47" s="14" t="s">
        <v>24</v>
      </c>
      <c r="C47" s="127">
        <v>96.4848107139874</v>
      </c>
      <c r="D47" s="127">
        <v>81.954912662035937</v>
      </c>
      <c r="E47" s="127">
        <v>39.720948476810548</v>
      </c>
      <c r="F47" s="127">
        <v>45.816173705341264</v>
      </c>
      <c r="G47" s="127">
        <v>151.61401210630851</v>
      </c>
      <c r="H47" s="127">
        <v>77.174865364520542</v>
      </c>
      <c r="I47" s="127">
        <v>65.344188484419632</v>
      </c>
      <c r="J47" s="127">
        <v>106.08743714198259</v>
      </c>
      <c r="K47" s="127">
        <v>96.267738746958642</v>
      </c>
      <c r="L47" s="127">
        <v>101.52095444123955</v>
      </c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222</v>
      </c>
    </row>
    <row r="55" spans="2:13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">
      <c r="M59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168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169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" customHeight="1" x14ac:dyDescent="0.2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" customHeight="1" x14ac:dyDescent="0.2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" customHeight="1" x14ac:dyDescent="0.2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" customHeight="1" x14ac:dyDescent="0.2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" customHeight="1" x14ac:dyDescent="0.2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" customHeight="1" x14ac:dyDescent="0.2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" customHeight="1" x14ac:dyDescent="0.2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" customHeight="1" x14ac:dyDescent="0.2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" customHeight="1" x14ac:dyDescent="0.2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" customHeight="1" x14ac:dyDescent="0.2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" customHeight="1" x14ac:dyDescent="0.2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" customHeight="1" x14ac:dyDescent="0.2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" customHeight="1" x14ac:dyDescent="0.2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">
      <c r="B24" s="17">
        <v>2023</v>
      </c>
      <c r="C24" s="134">
        <v>64.805299560942203</v>
      </c>
      <c r="D24" s="135">
        <v>71.974339306386213</v>
      </c>
      <c r="E24" s="135">
        <v>74.58600601943769</v>
      </c>
      <c r="F24" s="135">
        <v>127.4000386846263</v>
      </c>
      <c r="G24" s="135">
        <v>69.874790031704393</v>
      </c>
      <c r="H24" s="135">
        <v>52.023769872781578</v>
      </c>
      <c r="I24" s="135">
        <v>42.881229886561052</v>
      </c>
      <c r="J24" s="135">
        <v>77.035956148140983</v>
      </c>
      <c r="K24" s="135">
        <v>133.14813597628549</v>
      </c>
      <c r="L24" s="135">
        <v>69.479141924499416</v>
      </c>
      <c r="M24" s="135">
        <v>48.878022811906547</v>
      </c>
      <c r="N24" s="135">
        <v>98.210347086711792</v>
      </c>
      <c r="O24" s="135">
        <v>52.70119845021005</v>
      </c>
      <c r="P24" s="135">
        <v>45.496365131856727</v>
      </c>
      <c r="Q24" s="135">
        <v>42.379097758135671</v>
      </c>
      <c r="R24" s="135">
        <v>38.481382660417019</v>
      </c>
      <c r="S24" s="104">
        <v>2023</v>
      </c>
    </row>
    <row r="25" spans="2:19" ht="14.1" customHeight="1" x14ac:dyDescent="0.2">
      <c r="B25" s="14" t="s">
        <v>16</v>
      </c>
      <c r="C25" s="123">
        <v>29.123420474789743</v>
      </c>
      <c r="D25" s="125">
        <v>31.700750172303419</v>
      </c>
      <c r="E25" s="125">
        <v>34.187006232074971</v>
      </c>
      <c r="F25" s="125">
        <v>53.922989300941197</v>
      </c>
      <c r="G25" s="125">
        <v>32.547535916470842</v>
      </c>
      <c r="H25" s="125">
        <v>25.754615418597147</v>
      </c>
      <c r="I25" s="125">
        <v>23.093005698545671</v>
      </c>
      <c r="J25" s="125">
        <v>28.366377954934809</v>
      </c>
      <c r="K25" s="125">
        <v>46.344281229157517</v>
      </c>
      <c r="L25" s="125">
        <v>25.61115615313971</v>
      </c>
      <c r="M25" s="125">
        <v>22.481514453288646</v>
      </c>
      <c r="N25" s="125">
        <v>49.308724340175957</v>
      </c>
      <c r="O25" s="125">
        <v>17.931905439960637</v>
      </c>
      <c r="P25" s="125">
        <v>13.834914338410776</v>
      </c>
      <c r="Q25" s="125">
        <v>21.248676882085093</v>
      </c>
      <c r="R25" s="125">
        <v>15.136843279344564</v>
      </c>
      <c r="S25" s="103" t="s">
        <v>78</v>
      </c>
    </row>
    <row r="26" spans="2:19" ht="14.1" customHeight="1" x14ac:dyDescent="0.2">
      <c r="B26" s="14" t="s">
        <v>17</v>
      </c>
      <c r="C26" s="123">
        <v>36.068852350717805</v>
      </c>
      <c r="D26" s="125">
        <v>39.317017966314971</v>
      </c>
      <c r="E26" s="125">
        <v>41.802549977260327</v>
      </c>
      <c r="F26" s="125">
        <v>63.379866644440739</v>
      </c>
      <c r="G26" s="125">
        <v>40.56982473577655</v>
      </c>
      <c r="H26" s="125">
        <v>31.947670719433614</v>
      </c>
      <c r="I26" s="125">
        <v>26.747155772956486</v>
      </c>
      <c r="J26" s="125">
        <v>37.683541220035082</v>
      </c>
      <c r="K26" s="125">
        <v>60.945151845294838</v>
      </c>
      <c r="L26" s="125">
        <v>33.783249895379655</v>
      </c>
      <c r="M26" s="125">
        <v>30.842735497605108</v>
      </c>
      <c r="N26" s="125">
        <v>61.651286721959536</v>
      </c>
      <c r="O26" s="125">
        <v>22.191689821468493</v>
      </c>
      <c r="P26" s="125">
        <v>20.248649675511377</v>
      </c>
      <c r="Q26" s="125">
        <v>25.878804712068877</v>
      </c>
      <c r="R26" s="125">
        <v>20.222918626368383</v>
      </c>
      <c r="S26" s="103" t="s">
        <v>79</v>
      </c>
    </row>
    <row r="27" spans="2:19" ht="14.1" customHeight="1" x14ac:dyDescent="0.2">
      <c r="B27" s="14" t="s">
        <v>18</v>
      </c>
      <c r="C27" s="123">
        <v>43.578001108729218</v>
      </c>
      <c r="D27" s="125">
        <v>47.88087111725531</v>
      </c>
      <c r="E27" s="125">
        <v>51.965602147632289</v>
      </c>
      <c r="F27" s="125">
        <v>83.436117991443368</v>
      </c>
      <c r="G27" s="125">
        <v>49.012413773689289</v>
      </c>
      <c r="H27" s="125">
        <v>38.768992517570453</v>
      </c>
      <c r="I27" s="125">
        <v>32.542128609795107</v>
      </c>
      <c r="J27" s="125">
        <v>43.417983468596283</v>
      </c>
      <c r="K27" s="125">
        <v>63.384219294260184</v>
      </c>
      <c r="L27" s="125">
        <v>40.255440228265329</v>
      </c>
      <c r="M27" s="125">
        <v>33.613253494345663</v>
      </c>
      <c r="N27" s="125">
        <v>70.008916726839175</v>
      </c>
      <c r="O27" s="125">
        <v>25.866092475343045</v>
      </c>
      <c r="P27" s="125">
        <v>20.578912012467924</v>
      </c>
      <c r="Q27" s="125">
        <v>31.169735230131362</v>
      </c>
      <c r="R27" s="125">
        <v>20.719872884740465</v>
      </c>
      <c r="S27" s="103" t="s">
        <v>80</v>
      </c>
    </row>
    <row r="28" spans="2:19" ht="14.1" customHeight="1" x14ac:dyDescent="0.2">
      <c r="B28" s="14" t="s">
        <v>19</v>
      </c>
      <c r="C28" s="123">
        <v>63.032607561070769</v>
      </c>
      <c r="D28" s="125">
        <v>69.72967954910375</v>
      </c>
      <c r="E28" s="125">
        <v>74.491484826778944</v>
      </c>
      <c r="F28" s="125">
        <v>125.2637025037656</v>
      </c>
      <c r="G28" s="125">
        <v>69.380925491667455</v>
      </c>
      <c r="H28" s="125">
        <v>52.985468439207395</v>
      </c>
      <c r="I28" s="125">
        <v>43.419133220610483</v>
      </c>
      <c r="J28" s="125">
        <v>66.605466484381466</v>
      </c>
      <c r="K28" s="125">
        <v>120.6747925817472</v>
      </c>
      <c r="L28" s="125">
        <v>58.551905869720834</v>
      </c>
      <c r="M28" s="125">
        <v>40.181105006105007</v>
      </c>
      <c r="N28" s="125">
        <v>102.51702661978905</v>
      </c>
      <c r="O28" s="125">
        <v>42.866340710241893</v>
      </c>
      <c r="P28" s="125">
        <v>38.674107142857146</v>
      </c>
      <c r="Q28" s="125">
        <v>42.363703819173814</v>
      </c>
      <c r="R28" s="125">
        <v>35.860481676457873</v>
      </c>
      <c r="S28" s="103" t="s">
        <v>81</v>
      </c>
    </row>
    <row r="29" spans="2:19" ht="14.1" customHeight="1" x14ac:dyDescent="0.2">
      <c r="B29" s="14" t="s">
        <v>20</v>
      </c>
      <c r="C29" s="123">
        <v>69.864346821569015</v>
      </c>
      <c r="D29" s="125">
        <v>78.067662664164786</v>
      </c>
      <c r="E29" s="125">
        <v>84.300986316236163</v>
      </c>
      <c r="F29" s="125">
        <v>143.85881492618918</v>
      </c>
      <c r="G29" s="125">
        <v>78.342455839065252</v>
      </c>
      <c r="H29" s="125">
        <v>60.048847342591124</v>
      </c>
      <c r="I29" s="125">
        <v>47.157091031573366</v>
      </c>
      <c r="J29" s="125">
        <v>73.928313225747416</v>
      </c>
      <c r="K29" s="125">
        <v>136.90630542108039</v>
      </c>
      <c r="L29" s="125">
        <v>65.494118672126859</v>
      </c>
      <c r="M29" s="125">
        <v>41.222600951496865</v>
      </c>
      <c r="N29" s="125">
        <v>113.19682117917726</v>
      </c>
      <c r="O29" s="125">
        <v>44.775066812210639</v>
      </c>
      <c r="P29" s="125">
        <v>41.163741774995991</v>
      </c>
      <c r="Q29" s="125">
        <v>45.301849697991834</v>
      </c>
      <c r="R29" s="125">
        <v>36.508177948706866</v>
      </c>
      <c r="S29" s="103" t="s">
        <v>82</v>
      </c>
    </row>
    <row r="30" spans="2:19" ht="14.1" customHeight="1" x14ac:dyDescent="0.2">
      <c r="B30" s="14" t="s">
        <v>21</v>
      </c>
      <c r="C30" s="123">
        <v>77.689285974481393</v>
      </c>
      <c r="D30" s="125">
        <v>87.348377086267988</v>
      </c>
      <c r="E30" s="125">
        <v>90.437392561605634</v>
      </c>
      <c r="F30" s="125">
        <v>162.21713431235628</v>
      </c>
      <c r="G30" s="125">
        <v>83.081657487735839</v>
      </c>
      <c r="H30" s="125">
        <v>60.440812567981808</v>
      </c>
      <c r="I30" s="125">
        <v>48.987228076138685</v>
      </c>
      <c r="J30" s="125">
        <v>96.309556658195163</v>
      </c>
      <c r="K30" s="125">
        <v>170.36884353741496</v>
      </c>
      <c r="L30" s="125">
        <v>86.940241483398012</v>
      </c>
      <c r="M30" s="125">
        <v>55.633094812164579</v>
      </c>
      <c r="N30" s="125">
        <v>115.39974886991462</v>
      </c>
      <c r="O30" s="125">
        <v>63.542555360191628</v>
      </c>
      <c r="P30" s="125">
        <v>55.441870636723024</v>
      </c>
      <c r="Q30" s="125">
        <v>49.090417031369114</v>
      </c>
      <c r="R30" s="125">
        <v>43.00759632428398</v>
      </c>
      <c r="S30" s="103" t="s">
        <v>83</v>
      </c>
    </row>
    <row r="31" spans="2:19" ht="14.1" customHeight="1" x14ac:dyDescent="0.2">
      <c r="B31" s="14" t="s">
        <v>22</v>
      </c>
      <c r="C31" s="123">
        <v>91.454417785083365</v>
      </c>
      <c r="D31" s="125">
        <v>102.71359081011812</v>
      </c>
      <c r="E31" s="125">
        <v>100.6850003716588</v>
      </c>
      <c r="F31" s="125">
        <v>179.86195971630588</v>
      </c>
      <c r="G31" s="125">
        <v>94.313121960465296</v>
      </c>
      <c r="H31" s="125">
        <v>66.006424370917401</v>
      </c>
      <c r="I31" s="125">
        <v>52.207554466584455</v>
      </c>
      <c r="J31" s="125">
        <v>129.33450869451875</v>
      </c>
      <c r="K31" s="125">
        <v>232.51025849494249</v>
      </c>
      <c r="L31" s="125">
        <v>115.64380102708135</v>
      </c>
      <c r="M31" s="125">
        <v>77.859145414625914</v>
      </c>
      <c r="N31" s="125">
        <v>123.35117707101311</v>
      </c>
      <c r="O31" s="125">
        <v>91.797670035562362</v>
      </c>
      <c r="P31" s="125">
        <v>90.116629299546005</v>
      </c>
      <c r="Q31" s="125">
        <v>57.557303725898997</v>
      </c>
      <c r="R31" s="125">
        <v>56.61176250708921</v>
      </c>
      <c r="S31" s="103" t="s">
        <v>84</v>
      </c>
    </row>
    <row r="32" spans="2:19" ht="14.1" customHeight="1" x14ac:dyDescent="0.2">
      <c r="B32" s="14" t="s">
        <v>23</v>
      </c>
      <c r="C32" s="123">
        <v>108.4606664090807</v>
      </c>
      <c r="D32" s="125">
        <v>121.39992100581314</v>
      </c>
      <c r="E32" s="125">
        <v>117.63492918898095</v>
      </c>
      <c r="F32" s="125">
        <v>201.44901993774712</v>
      </c>
      <c r="G32" s="125">
        <v>111.86291979201057</v>
      </c>
      <c r="H32" s="125">
        <v>79.725498548286239</v>
      </c>
      <c r="I32" s="125">
        <v>63.980775686803227</v>
      </c>
      <c r="J32" s="125">
        <v>154.19580443524609</v>
      </c>
      <c r="K32" s="125">
        <v>261.05741935483871</v>
      </c>
      <c r="L32" s="125">
        <v>141.01415283327378</v>
      </c>
      <c r="M32" s="125">
        <v>94.511301581939989</v>
      </c>
      <c r="N32" s="125">
        <v>146.1405842419922</v>
      </c>
      <c r="O32" s="125">
        <v>113.8794012702232</v>
      </c>
      <c r="P32" s="125">
        <v>113.8751961477187</v>
      </c>
      <c r="Q32" s="125">
        <v>67.499180914007141</v>
      </c>
      <c r="R32" s="125">
        <v>75.442227717208041</v>
      </c>
      <c r="S32" s="103" t="s">
        <v>85</v>
      </c>
    </row>
    <row r="33" spans="2:19" ht="14.1" customHeight="1" x14ac:dyDescent="0.2">
      <c r="B33" s="14" t="s">
        <v>24</v>
      </c>
      <c r="C33" s="123">
        <v>88.063083538963056</v>
      </c>
      <c r="D33" s="125">
        <v>99.183762210802328</v>
      </c>
      <c r="E33" s="125">
        <v>103.96904429180817</v>
      </c>
      <c r="F33" s="125">
        <v>180.70644515388278</v>
      </c>
      <c r="G33" s="125">
        <v>97.567520562339212</v>
      </c>
      <c r="H33" s="125">
        <v>69.794695795507664</v>
      </c>
      <c r="I33" s="125">
        <v>58.241639517723385</v>
      </c>
      <c r="J33" s="125">
        <v>104.36460985384252</v>
      </c>
      <c r="K33" s="125">
        <v>171.55689341578756</v>
      </c>
      <c r="L33" s="125">
        <v>96.514278527710232</v>
      </c>
      <c r="M33" s="125">
        <v>64.626090750436305</v>
      </c>
      <c r="N33" s="125">
        <v>138.29444165411016</v>
      </c>
      <c r="O33" s="125">
        <v>70.355842493600363</v>
      </c>
      <c r="P33" s="125">
        <v>56.148363021606464</v>
      </c>
      <c r="Q33" s="125">
        <v>54.972099636343749</v>
      </c>
      <c r="R33" s="125">
        <v>50.170816148840622</v>
      </c>
      <c r="S33" s="103" t="s">
        <v>86</v>
      </c>
    </row>
    <row r="34" spans="2:19" ht="14.1" customHeight="1" x14ac:dyDescent="0.2">
      <c r="B34" s="14" t="s">
        <v>25</v>
      </c>
      <c r="C34" s="136">
        <v>69.579106413179574</v>
      </c>
      <c r="D34" s="136">
        <v>78.132794948483763</v>
      </c>
      <c r="E34" s="136">
        <v>84.387708020129338</v>
      </c>
      <c r="F34" s="136">
        <v>147.56531194017799</v>
      </c>
      <c r="G34" s="136">
        <v>77.616058341614007</v>
      </c>
      <c r="H34" s="136">
        <v>58.87907641066063</v>
      </c>
      <c r="I34" s="125">
        <v>48.742411937324711</v>
      </c>
      <c r="J34" s="125">
        <v>72.23189972785049</v>
      </c>
      <c r="K34" s="125">
        <v>129.3264677300846</v>
      </c>
      <c r="L34" s="125">
        <v>64.026130029587435</v>
      </c>
      <c r="M34" s="125">
        <v>45.649558815103418</v>
      </c>
      <c r="N34" s="125">
        <v>112.77847086080912</v>
      </c>
      <c r="O34" s="125">
        <v>47.145973258359554</v>
      </c>
      <c r="P34" s="125">
        <v>39.952944920180975</v>
      </c>
      <c r="Q34" s="125">
        <v>43.60361374040005</v>
      </c>
      <c r="R34" s="125">
        <v>37.15465451457414</v>
      </c>
      <c r="S34" s="103" t="s">
        <v>87</v>
      </c>
    </row>
    <row r="35" spans="2:19" ht="14.1" customHeight="1" x14ac:dyDescent="0.2">
      <c r="B35" s="14" t="s">
        <v>26</v>
      </c>
      <c r="C35" s="123">
        <v>43.109718276327278</v>
      </c>
      <c r="D35" s="125">
        <v>48.018855103692808</v>
      </c>
      <c r="E35" s="125">
        <v>52.825491926259339</v>
      </c>
      <c r="F35" s="125">
        <v>86.671500417860557</v>
      </c>
      <c r="G35" s="125">
        <v>49.194555027366903</v>
      </c>
      <c r="H35" s="125">
        <v>39.612489487507922</v>
      </c>
      <c r="I35" s="125">
        <v>33.006035118784119</v>
      </c>
      <c r="J35" s="125">
        <v>40.364478254828398</v>
      </c>
      <c r="K35" s="125">
        <v>66.764920962199312</v>
      </c>
      <c r="L35" s="125">
        <v>35.692398357833397</v>
      </c>
      <c r="M35" s="125">
        <v>31.430983692793266</v>
      </c>
      <c r="N35" s="125">
        <v>66.230395652912208</v>
      </c>
      <c r="O35" s="125">
        <v>24.064862551127177</v>
      </c>
      <c r="P35" s="125">
        <v>18.099691011235954</v>
      </c>
      <c r="Q35" s="125">
        <v>28.160327569552802</v>
      </c>
      <c r="R35" s="125">
        <v>21.390417432396955</v>
      </c>
      <c r="S35" s="103" t="s">
        <v>88</v>
      </c>
    </row>
    <row r="36" spans="2:19" ht="14.1" customHeight="1" x14ac:dyDescent="0.2">
      <c r="B36" s="14" t="s">
        <v>27</v>
      </c>
      <c r="C36" s="142">
        <v>36.053655214314247</v>
      </c>
      <c r="D36" s="143">
        <v>40.126300011930702</v>
      </c>
      <c r="E36" s="143">
        <v>43.267440241786979</v>
      </c>
      <c r="F36" s="143">
        <v>67.585985086449426</v>
      </c>
      <c r="G36" s="143">
        <v>42.260179841492999</v>
      </c>
      <c r="H36" s="143">
        <v>31.57564014737974</v>
      </c>
      <c r="I36" s="143">
        <v>27.877178740688613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21.189168992495944</v>
      </c>
      <c r="P36" s="143">
        <v>18.241557865984092</v>
      </c>
      <c r="Q36" s="143">
        <v>23.480002094679513</v>
      </c>
      <c r="R36" s="125">
        <v>21.154988374268381</v>
      </c>
      <c r="S36" s="103" t="s">
        <v>89</v>
      </c>
    </row>
    <row r="37" spans="2:19" ht="14.1" customHeight="1" x14ac:dyDescent="0.2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">
      <c r="B39" s="14" t="s">
        <v>16</v>
      </c>
      <c r="C39" s="123">
        <v>30.177144471709671</v>
      </c>
      <c r="D39" s="125">
        <v>33.409286942331789</v>
      </c>
      <c r="E39" s="125">
        <v>35.594001791458815</v>
      </c>
      <c r="F39" s="125">
        <v>57.530961893636714</v>
      </c>
      <c r="G39" s="125">
        <v>33.865749669984602</v>
      </c>
      <c r="H39" s="125">
        <v>25.733671692613278</v>
      </c>
      <c r="I39" s="125">
        <v>23.266548684013252</v>
      </c>
      <c r="J39" s="125">
        <v>32.689170213434458</v>
      </c>
      <c r="K39" s="125">
        <v>53.859395489116181</v>
      </c>
      <c r="L39" s="125">
        <v>29.799137960524064</v>
      </c>
      <c r="M39" s="125">
        <v>25.295635478905641</v>
      </c>
      <c r="N39" s="125">
        <v>49.956887069727188</v>
      </c>
      <c r="O39" s="125">
        <v>18.47278370915949</v>
      </c>
      <c r="P39" s="125">
        <v>15.374648457158646</v>
      </c>
      <c r="Q39" s="125">
        <v>20.004931554468211</v>
      </c>
      <c r="R39" s="125">
        <v>15.839889928103327</v>
      </c>
      <c r="S39" s="103" t="s">
        <v>78</v>
      </c>
    </row>
    <row r="40" spans="2:19" ht="14.1" customHeight="1" x14ac:dyDescent="0.2">
      <c r="B40" s="14" t="s">
        <v>17</v>
      </c>
      <c r="C40" s="123">
        <v>37.929607708490018</v>
      </c>
      <c r="D40" s="125">
        <v>41.836516534432434</v>
      </c>
      <c r="E40" s="125">
        <v>44.048888693487939</v>
      </c>
      <c r="F40" s="125">
        <v>67.558188080904756</v>
      </c>
      <c r="G40" s="125">
        <v>42.597797772926882</v>
      </c>
      <c r="H40" s="125">
        <v>33.405024754968004</v>
      </c>
      <c r="I40" s="125">
        <v>28.512622983015198</v>
      </c>
      <c r="J40" s="125">
        <v>41.918439449559685</v>
      </c>
      <c r="K40" s="125">
        <v>64.369379049851844</v>
      </c>
      <c r="L40" s="125">
        <v>38.248519101445126</v>
      </c>
      <c r="M40" s="125">
        <v>35.813595960294677</v>
      </c>
      <c r="N40" s="125">
        <v>66.105390430130043</v>
      </c>
      <c r="O40" s="125">
        <v>25.313386998872733</v>
      </c>
      <c r="P40" s="125">
        <v>21.487493423884452</v>
      </c>
      <c r="Q40" s="125">
        <v>25.297217330848706</v>
      </c>
      <c r="R40" s="125">
        <v>22.239687326353121</v>
      </c>
      <c r="S40" s="103" t="s">
        <v>79</v>
      </c>
    </row>
    <row r="41" spans="2:19" ht="14.1" customHeight="1" x14ac:dyDescent="0.2">
      <c r="B41" s="14" t="s">
        <v>18</v>
      </c>
      <c r="C41" s="123">
        <v>49.784046106451562</v>
      </c>
      <c r="D41" s="125">
        <v>55.451118022171784</v>
      </c>
      <c r="E41" s="125">
        <v>59.50771144159183</v>
      </c>
      <c r="F41" s="125">
        <v>96.823218175722786</v>
      </c>
      <c r="G41" s="125">
        <v>56.092644094532446</v>
      </c>
      <c r="H41" s="125">
        <v>43.586118515607524</v>
      </c>
      <c r="I41" s="125">
        <v>36.402994979514112</v>
      </c>
      <c r="J41" s="125">
        <v>53.790872398315152</v>
      </c>
      <c r="K41" s="125">
        <v>87.227705445022281</v>
      </c>
      <c r="L41" s="125">
        <v>48.088178643433181</v>
      </c>
      <c r="M41" s="125">
        <v>41.309425649095203</v>
      </c>
      <c r="N41" s="125">
        <v>89.060771732442646</v>
      </c>
      <c r="O41" s="125">
        <v>31.019592839286979</v>
      </c>
      <c r="P41" s="125">
        <v>26.793420763103462</v>
      </c>
      <c r="Q41" s="125">
        <v>32.700222235569704</v>
      </c>
      <c r="R41" s="125">
        <v>27.059865552793177</v>
      </c>
      <c r="S41" s="103" t="s">
        <v>80</v>
      </c>
    </row>
    <row r="42" spans="2:19" ht="14.1" customHeight="1" x14ac:dyDescent="0.2">
      <c r="B42" s="14" t="s">
        <v>19</v>
      </c>
      <c r="C42" s="123">
        <v>62.688752441722052</v>
      </c>
      <c r="D42" s="125">
        <v>70.145353320717433</v>
      </c>
      <c r="E42" s="125">
        <v>75.053827840551079</v>
      </c>
      <c r="F42" s="125">
        <v>125.7748743718593</v>
      </c>
      <c r="G42" s="125">
        <v>70.171324798133313</v>
      </c>
      <c r="H42" s="125">
        <v>53.834935603419808</v>
      </c>
      <c r="I42" s="125">
        <v>44.451710571330821</v>
      </c>
      <c r="J42" s="125">
        <v>67.255545138237807</v>
      </c>
      <c r="K42" s="125">
        <v>108.87040767386091</v>
      </c>
      <c r="L42" s="125">
        <v>61.090395631936985</v>
      </c>
      <c r="M42" s="125">
        <v>44.386826249796449</v>
      </c>
      <c r="N42" s="125">
        <v>103.36690972222222</v>
      </c>
      <c r="O42" s="125">
        <v>41.695915071611999</v>
      </c>
      <c r="P42" s="125">
        <v>38.674484930274403</v>
      </c>
      <c r="Q42" s="125">
        <v>40.600836398543905</v>
      </c>
      <c r="R42" s="125">
        <v>34.914557285954523</v>
      </c>
      <c r="S42" s="103" t="s">
        <v>81</v>
      </c>
    </row>
    <row r="43" spans="2:19" ht="14.1" customHeight="1" x14ac:dyDescent="0.2">
      <c r="B43" s="14" t="s">
        <v>20</v>
      </c>
      <c r="C43" s="123">
        <v>78.329532289724824</v>
      </c>
      <c r="D43" s="125">
        <v>88.250252371554865</v>
      </c>
      <c r="E43" s="125">
        <v>94.821560436525132</v>
      </c>
      <c r="F43" s="125">
        <v>165.42851299629598</v>
      </c>
      <c r="G43" s="125">
        <v>86.988400175644031</v>
      </c>
      <c r="H43" s="125">
        <v>66.260201321386162</v>
      </c>
      <c r="I43" s="125">
        <v>53.809393453731886</v>
      </c>
      <c r="J43" s="125">
        <v>84.229596846825032</v>
      </c>
      <c r="K43" s="125">
        <v>147.45252608268839</v>
      </c>
      <c r="L43" s="125">
        <v>74.623727406681127</v>
      </c>
      <c r="M43" s="125">
        <v>54.237415336930319</v>
      </c>
      <c r="N43" s="125">
        <v>127.11417854463616</v>
      </c>
      <c r="O43" s="125">
        <v>53.217781012485105</v>
      </c>
      <c r="P43" s="125">
        <v>46.373872526509579</v>
      </c>
      <c r="Q43" s="125">
        <v>49.8292084062154</v>
      </c>
      <c r="R43" s="125">
        <v>42.155729366819628</v>
      </c>
      <c r="S43" s="103" t="s">
        <v>82</v>
      </c>
    </row>
    <row r="44" spans="2:19" ht="14.1" customHeight="1" x14ac:dyDescent="0.2">
      <c r="B44" s="14" t="s">
        <v>21</v>
      </c>
      <c r="C44" s="123">
        <v>84.91499106366004</v>
      </c>
      <c r="D44" s="125">
        <v>96.299141745194987</v>
      </c>
      <c r="E44" s="125">
        <v>99.923677128281199</v>
      </c>
      <c r="F44" s="125">
        <v>181.09101026922011</v>
      </c>
      <c r="G44" s="125">
        <v>91.579227517643005</v>
      </c>
      <c r="H44" s="125">
        <v>66.795979545482155</v>
      </c>
      <c r="I44" s="125">
        <v>51.83209907223327</v>
      </c>
      <c r="J44" s="125">
        <v>105.32867358164388</v>
      </c>
      <c r="K44" s="125">
        <v>183.59876718824088</v>
      </c>
      <c r="L44" s="125">
        <v>95.681995319064939</v>
      </c>
      <c r="M44" s="125">
        <v>59.905924339757313</v>
      </c>
      <c r="N44" s="125">
        <v>118.57820190858865</v>
      </c>
      <c r="O44" s="125">
        <v>71.366772074324658</v>
      </c>
      <c r="P44" s="125">
        <v>59.073137280192611</v>
      </c>
      <c r="Q44" s="125">
        <v>52.510338260474541</v>
      </c>
      <c r="R44" s="125">
        <v>47.000906084656087</v>
      </c>
      <c r="S44" s="103" t="s">
        <v>83</v>
      </c>
    </row>
    <row r="45" spans="2:19" ht="14.1" customHeight="1" x14ac:dyDescent="0.2">
      <c r="B45" s="14" t="s">
        <v>22</v>
      </c>
      <c r="C45" s="123">
        <v>96.255020762469883</v>
      </c>
      <c r="D45" s="125">
        <v>108.93880261265127</v>
      </c>
      <c r="E45" s="125">
        <v>106.7257082716112</v>
      </c>
      <c r="F45" s="125">
        <v>194.89845202975695</v>
      </c>
      <c r="G45" s="125">
        <v>99.260853948936585</v>
      </c>
      <c r="H45" s="125">
        <v>68.567448365880438</v>
      </c>
      <c r="I45" s="125">
        <v>53.373038289197055</v>
      </c>
      <c r="J45" s="125">
        <v>140.21982276455444</v>
      </c>
      <c r="K45" s="125">
        <v>248.49933100214753</v>
      </c>
      <c r="L45" s="125">
        <v>124.68979380459817</v>
      </c>
      <c r="M45" s="125">
        <v>85.303798352185453</v>
      </c>
      <c r="N45" s="125">
        <v>124.62207352440822</v>
      </c>
      <c r="O45" s="125">
        <v>94.316410081601703</v>
      </c>
      <c r="P45" s="125">
        <v>96.682846836387753</v>
      </c>
      <c r="Q45" s="125">
        <v>59.249926727151561</v>
      </c>
      <c r="R45" s="125">
        <v>59.334696836327865</v>
      </c>
      <c r="S45" s="103" t="s">
        <v>84</v>
      </c>
    </row>
    <row r="46" spans="2:19" ht="14.1" customHeight="1" x14ac:dyDescent="0.2">
      <c r="B46" s="14" t="s">
        <v>23</v>
      </c>
      <c r="C46" s="123">
        <v>113.6479974171916</v>
      </c>
      <c r="D46" s="125">
        <v>127.52875804817262</v>
      </c>
      <c r="E46" s="125">
        <v>122.88814062897484</v>
      </c>
      <c r="F46" s="125">
        <v>215.58961825261969</v>
      </c>
      <c r="G46" s="125">
        <v>116.78607201330249</v>
      </c>
      <c r="H46" s="125">
        <v>80.338337738727731</v>
      </c>
      <c r="I46" s="125">
        <v>64.039040260268408</v>
      </c>
      <c r="J46" s="125">
        <v>166.4137285645408</v>
      </c>
      <c r="K46" s="125">
        <v>289.11694264596343</v>
      </c>
      <c r="L46" s="125">
        <v>149.25993482504308</v>
      </c>
      <c r="M46" s="125">
        <v>105.40332271909179</v>
      </c>
      <c r="N46" s="125">
        <v>158.2542408580548</v>
      </c>
      <c r="O46" s="125">
        <v>116.81944770107604</v>
      </c>
      <c r="P46" s="125">
        <v>125.55657929155993</v>
      </c>
      <c r="Q46" s="125">
        <v>70.206162369959245</v>
      </c>
      <c r="R46" s="125">
        <v>83.289502629842204</v>
      </c>
      <c r="S46" s="103" t="s">
        <v>85</v>
      </c>
    </row>
    <row r="47" spans="2:19" ht="14.1" customHeight="1" x14ac:dyDescent="0.2">
      <c r="B47" s="14" t="s">
        <v>24</v>
      </c>
      <c r="C47" s="123">
        <v>96.4848107139874</v>
      </c>
      <c r="D47" s="125">
        <v>109.73475305075655</v>
      </c>
      <c r="E47" s="125">
        <v>115.69636785012322</v>
      </c>
      <c r="F47" s="125">
        <v>204.76766684405146</v>
      </c>
      <c r="G47" s="125">
        <v>108.29558196002067</v>
      </c>
      <c r="H47" s="125">
        <v>76.283466239468382</v>
      </c>
      <c r="I47" s="125">
        <v>61.997185970636217</v>
      </c>
      <c r="J47" s="125">
        <v>116.51810938845823</v>
      </c>
      <c r="K47" s="125">
        <v>201.00475174783742</v>
      </c>
      <c r="L47" s="125">
        <v>104.89102607232969</v>
      </c>
      <c r="M47" s="125">
        <v>73.75901075268817</v>
      </c>
      <c r="N47" s="125">
        <v>150.26686342023282</v>
      </c>
      <c r="O47" s="125">
        <v>72.965187263223513</v>
      </c>
      <c r="P47" s="125">
        <v>57.775335822496892</v>
      </c>
      <c r="Q47" s="125">
        <v>58.577056210490348</v>
      </c>
      <c r="R47" s="125">
        <v>54.319043625964866</v>
      </c>
      <c r="S47" s="103" t="s">
        <v>86</v>
      </c>
    </row>
    <row r="48" spans="2:19" ht="14.1" customHeight="1" x14ac:dyDescent="0.2">
      <c r="B48" s="14" t="s">
        <v>25</v>
      </c>
      <c r="C48" s="136"/>
      <c r="D48" s="136"/>
      <c r="E48" s="136"/>
      <c r="F48" s="136"/>
      <c r="G48" s="136"/>
      <c r="H48" s="136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">
      <c r="B50" s="14" t="s">
        <v>27</v>
      </c>
      <c r="C50" s="142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219</v>
      </c>
      <c r="K55" s="110"/>
      <c r="S55" s="110" t="s">
        <v>222</v>
      </c>
    </row>
    <row r="56" spans="2:19" x14ac:dyDescent="0.2">
      <c r="B56" s="20" t="s">
        <v>220</v>
      </c>
      <c r="K56" s="110"/>
      <c r="S56" s="110" t="s">
        <v>221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73"/>
    </row>
    <row r="60" spans="2:19" x14ac:dyDescent="0.2">
      <c r="S60" s="101"/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0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">
      <c r="B4" s="179" t="s">
        <v>170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">
      <c r="B5" s="180" t="s">
        <v>171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" customHeight="1" x14ac:dyDescent="0.2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" customHeight="1" x14ac:dyDescent="0.2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" customHeight="1" x14ac:dyDescent="0.2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" customHeight="1" x14ac:dyDescent="0.2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" customHeight="1" x14ac:dyDescent="0.2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" customHeight="1" x14ac:dyDescent="0.2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" customHeight="1" x14ac:dyDescent="0.2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" customHeight="1" x14ac:dyDescent="0.2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" customHeight="1" x14ac:dyDescent="0.2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" customHeight="1" x14ac:dyDescent="0.2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" customHeight="1" x14ac:dyDescent="0.2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" customHeight="1" x14ac:dyDescent="0.2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113.01158809392713</v>
      </c>
      <c r="D24" s="126">
        <v>102.10647676965954</v>
      </c>
      <c r="E24" s="126">
        <v>78.04208852092107</v>
      </c>
      <c r="F24" s="126">
        <v>76.735186121832299</v>
      </c>
      <c r="G24" s="126">
        <v>140.2502095578613</v>
      </c>
      <c r="H24" s="126">
        <v>86.521986440743817</v>
      </c>
      <c r="I24" s="126">
        <v>111.86111861306952</v>
      </c>
      <c r="J24" s="126">
        <v>120.96457146423775</v>
      </c>
      <c r="K24" s="126">
        <v>101.58758809566785</v>
      </c>
      <c r="L24" s="126">
        <v>96.59529497525034</v>
      </c>
      <c r="M24" s="104">
        <v>2023</v>
      </c>
    </row>
    <row r="25" spans="2:13" ht="14.1" customHeight="1" x14ac:dyDescent="0.2">
      <c r="B25" s="14" t="s">
        <v>16</v>
      </c>
      <c r="C25" s="123">
        <v>77.643178685517313</v>
      </c>
      <c r="D25" s="124">
        <v>73.63060339763959</v>
      </c>
      <c r="E25" s="124">
        <v>68.248526714280132</v>
      </c>
      <c r="F25" s="124">
        <v>61.813693044146326</v>
      </c>
      <c r="G25" s="124">
        <v>97.731126323900412</v>
      </c>
      <c r="H25" s="124">
        <v>59.255688448074679</v>
      </c>
      <c r="I25" s="124">
        <v>71.339781695565605</v>
      </c>
      <c r="J25" s="124">
        <v>56.467714191524713</v>
      </c>
      <c r="K25" s="124">
        <v>61.124090812795707</v>
      </c>
      <c r="L25" s="124">
        <v>78.768974751096195</v>
      </c>
      <c r="M25" s="103" t="s">
        <v>78</v>
      </c>
    </row>
    <row r="26" spans="2:13" ht="14.1" customHeight="1" x14ac:dyDescent="0.2">
      <c r="B26" s="14" t="s">
        <v>17</v>
      </c>
      <c r="C26" s="123">
        <v>78.723540320722307</v>
      </c>
      <c r="D26" s="124">
        <v>74.387552313187101</v>
      </c>
      <c r="E26" s="124">
        <v>71.429394485772619</v>
      </c>
      <c r="F26" s="124">
        <v>63.200256017610187</v>
      </c>
      <c r="G26" s="124">
        <v>100.24470472769859</v>
      </c>
      <c r="H26" s="124">
        <v>61.145402159808214</v>
      </c>
      <c r="I26" s="124">
        <v>76.081402741681813</v>
      </c>
      <c r="J26" s="124">
        <v>58.776224150239635</v>
      </c>
      <c r="K26" s="124">
        <v>62.447217208432001</v>
      </c>
      <c r="L26" s="124">
        <v>80.351493163183491</v>
      </c>
      <c r="M26" s="103" t="s">
        <v>79</v>
      </c>
    </row>
    <row r="27" spans="2:13" ht="14.1" customHeight="1" x14ac:dyDescent="0.2">
      <c r="B27" s="14" t="s">
        <v>18</v>
      </c>
      <c r="C27" s="123">
        <v>86.981105799368166</v>
      </c>
      <c r="D27" s="124">
        <v>81.026041573291096</v>
      </c>
      <c r="E27" s="124">
        <v>65.841020900056137</v>
      </c>
      <c r="F27" s="124">
        <v>62.667952357993606</v>
      </c>
      <c r="G27" s="124">
        <v>115.61467413998953</v>
      </c>
      <c r="H27" s="124">
        <v>61.857592407592406</v>
      </c>
      <c r="I27" s="124">
        <v>81.500981949886011</v>
      </c>
      <c r="J27" s="124">
        <v>69.493649814423037</v>
      </c>
      <c r="K27" s="124">
        <v>64.217921565763532</v>
      </c>
      <c r="L27" s="124">
        <v>86.70073266764085</v>
      </c>
      <c r="M27" s="103" t="s">
        <v>80</v>
      </c>
    </row>
    <row r="28" spans="2:13" ht="14.1" customHeight="1" x14ac:dyDescent="0.2">
      <c r="B28" s="14" t="s">
        <v>19</v>
      </c>
      <c r="C28" s="123">
        <v>104.72801741471613</v>
      </c>
      <c r="D28" s="124">
        <v>99.915745298634207</v>
      </c>
      <c r="E28" s="124">
        <v>73.409169142769073</v>
      </c>
      <c r="F28" s="124">
        <v>68.115429697241751</v>
      </c>
      <c r="G28" s="124">
        <v>140.70754398843673</v>
      </c>
      <c r="H28" s="124">
        <v>76.325852169489067</v>
      </c>
      <c r="I28" s="124">
        <v>105.72352061640422</v>
      </c>
      <c r="J28" s="124">
        <v>93.605615751526528</v>
      </c>
      <c r="K28" s="124">
        <v>86.614896669771184</v>
      </c>
      <c r="L28" s="124">
        <v>96.418778266449053</v>
      </c>
      <c r="M28" s="103" t="s">
        <v>81</v>
      </c>
    </row>
    <row r="29" spans="2:13" ht="14.1" customHeight="1" x14ac:dyDescent="0.2">
      <c r="B29" s="14" t="s">
        <v>20</v>
      </c>
      <c r="C29" s="123">
        <v>112.4420962831424</v>
      </c>
      <c r="D29" s="124">
        <v>109.65242622457534</v>
      </c>
      <c r="E29" s="124">
        <v>76.091319693582577</v>
      </c>
      <c r="F29" s="124">
        <v>71.823607774242149</v>
      </c>
      <c r="G29" s="124">
        <v>154.0971774098353</v>
      </c>
      <c r="H29" s="124">
        <v>79.407149846695802</v>
      </c>
      <c r="I29" s="124">
        <v>105.86489643676904</v>
      </c>
      <c r="J29" s="124">
        <v>99.545661064549137</v>
      </c>
      <c r="K29" s="124">
        <v>98.203217282060905</v>
      </c>
      <c r="L29" s="124">
        <v>97.101476890433716</v>
      </c>
      <c r="M29" s="103" t="s">
        <v>82</v>
      </c>
    </row>
    <row r="30" spans="2:13" ht="14.1" customHeight="1" x14ac:dyDescent="0.2">
      <c r="B30" s="14" t="s">
        <v>21</v>
      </c>
      <c r="C30" s="123">
        <v>122.17399303304796</v>
      </c>
      <c r="D30" s="124">
        <v>112.33812391435293</v>
      </c>
      <c r="E30" s="124">
        <v>75.800243906527641</v>
      </c>
      <c r="F30" s="124">
        <v>74.290350594676667</v>
      </c>
      <c r="G30" s="124">
        <v>156.15236420100862</v>
      </c>
      <c r="H30" s="124">
        <v>90.532005263637899</v>
      </c>
      <c r="I30" s="124">
        <v>117.2826507240666</v>
      </c>
      <c r="J30" s="124">
        <v>130.61174934527071</v>
      </c>
      <c r="K30" s="124">
        <v>113.23024832053743</v>
      </c>
      <c r="L30" s="124">
        <v>98.36298967405439</v>
      </c>
      <c r="M30" s="103" t="s">
        <v>83</v>
      </c>
    </row>
    <row r="31" spans="2:13" ht="14.1" customHeight="1" x14ac:dyDescent="0.2">
      <c r="B31" s="14" t="s">
        <v>22</v>
      </c>
      <c r="C31" s="123">
        <v>136.58570035144237</v>
      </c>
      <c r="D31" s="124">
        <v>110.17218682610603</v>
      </c>
      <c r="E31" s="124">
        <v>84.682122952347072</v>
      </c>
      <c r="F31" s="124">
        <v>88.196490984880739</v>
      </c>
      <c r="G31" s="124">
        <v>152.87756796705031</v>
      </c>
      <c r="H31" s="124">
        <v>109.31470657002572</v>
      </c>
      <c r="I31" s="124">
        <v>139.54104959872492</v>
      </c>
      <c r="J31" s="124">
        <v>172.99455236225182</v>
      </c>
      <c r="K31" s="124">
        <v>130.37263370655035</v>
      </c>
      <c r="L31" s="124">
        <v>110.5206802356366</v>
      </c>
      <c r="M31" s="103" t="s">
        <v>84</v>
      </c>
    </row>
    <row r="32" spans="2:13" ht="14.1" customHeight="1" x14ac:dyDescent="0.2">
      <c r="B32" s="14" t="s">
        <v>23</v>
      </c>
      <c r="C32" s="123">
        <v>147.24300923304739</v>
      </c>
      <c r="D32" s="124">
        <v>114.15949832756991</v>
      </c>
      <c r="E32" s="124">
        <v>96.256415536558606</v>
      </c>
      <c r="F32" s="124">
        <v>103.07770466655901</v>
      </c>
      <c r="G32" s="124">
        <v>158.29952884423494</v>
      </c>
      <c r="H32" s="124">
        <v>126.84518828451883</v>
      </c>
      <c r="I32" s="124">
        <v>155.1334547202641</v>
      </c>
      <c r="J32" s="124">
        <v>194.63455692962987</v>
      </c>
      <c r="K32" s="124">
        <v>137.56201022492809</v>
      </c>
      <c r="L32" s="124">
        <v>119.32834376971375</v>
      </c>
      <c r="M32" s="103" t="s">
        <v>85</v>
      </c>
    </row>
    <row r="33" spans="2:13" ht="14.1" customHeight="1" x14ac:dyDescent="0.2">
      <c r="B33" s="14" t="s">
        <v>24</v>
      </c>
      <c r="C33" s="127">
        <v>126.88700677775488</v>
      </c>
      <c r="D33" s="127">
        <v>118.38041222940444</v>
      </c>
      <c r="E33" s="127">
        <v>80.301864042933815</v>
      </c>
      <c r="F33" s="127">
        <v>77.086427739066323</v>
      </c>
      <c r="G33" s="127">
        <v>164.92183409842437</v>
      </c>
      <c r="H33" s="127">
        <v>94.547657582782904</v>
      </c>
      <c r="I33" s="127">
        <v>119.19478006916329</v>
      </c>
      <c r="J33" s="127">
        <v>134.82782509740218</v>
      </c>
      <c r="K33" s="127">
        <v>116.52067202255741</v>
      </c>
      <c r="L33" s="127">
        <v>101.84236591127832</v>
      </c>
      <c r="M33" s="103" t="s">
        <v>86</v>
      </c>
    </row>
    <row r="34" spans="2:13" ht="14.1" customHeight="1" x14ac:dyDescent="0.2">
      <c r="B34" s="14" t="s">
        <v>25</v>
      </c>
      <c r="C34" s="127">
        <v>111.47248740567477</v>
      </c>
      <c r="D34" s="127">
        <v>111.33621261422644</v>
      </c>
      <c r="E34" s="127">
        <v>73.556069696061343</v>
      </c>
      <c r="F34" s="127">
        <v>73.662876282273388</v>
      </c>
      <c r="G34" s="127">
        <v>155.77566658801322</v>
      </c>
      <c r="H34" s="127">
        <v>81.108870340608632</v>
      </c>
      <c r="I34" s="127">
        <v>100.17287046084451</v>
      </c>
      <c r="J34" s="127">
        <v>96.641885717729139</v>
      </c>
      <c r="K34" s="127">
        <v>89.238934907809039</v>
      </c>
      <c r="L34" s="127">
        <v>96.328040804860549</v>
      </c>
      <c r="M34" s="103" t="s">
        <v>87</v>
      </c>
    </row>
    <row r="35" spans="2:13" ht="14.1" customHeight="1" x14ac:dyDescent="0.2">
      <c r="B35" s="14" t="s">
        <v>26</v>
      </c>
      <c r="C35" s="127">
        <v>91.790499657172376</v>
      </c>
      <c r="D35" s="127">
        <v>84.021937616541621</v>
      </c>
      <c r="E35" s="127">
        <v>67.438092208792312</v>
      </c>
      <c r="F35" s="127">
        <v>65.845270095213422</v>
      </c>
      <c r="G35" s="127">
        <v>129.61945860080198</v>
      </c>
      <c r="H35" s="127">
        <v>67.273813474941917</v>
      </c>
      <c r="I35" s="127">
        <v>79.136904934934066</v>
      </c>
      <c r="J35" s="127">
        <v>66.079743322392275</v>
      </c>
      <c r="K35" s="127">
        <v>63.710168397879528</v>
      </c>
      <c r="L35" s="127">
        <v>81.950336711769836</v>
      </c>
      <c r="M35" s="103" t="s">
        <v>88</v>
      </c>
    </row>
    <row r="36" spans="2:13" ht="14.1" customHeight="1" x14ac:dyDescent="0.2">
      <c r="B36" s="14" t="s">
        <v>27</v>
      </c>
      <c r="C36" s="123">
        <v>91.573045364689193</v>
      </c>
      <c r="D36" s="125">
        <v>86.900234799416125</v>
      </c>
      <c r="E36" s="125">
        <v>81.059665185106326</v>
      </c>
      <c r="F36" s="125">
        <v>70.535106983116407</v>
      </c>
      <c r="G36" s="125">
        <v>112.44009314332983</v>
      </c>
      <c r="H36" s="125">
        <v>71.701599042749919</v>
      </c>
      <c r="I36" s="125">
        <v>91.598587487493376</v>
      </c>
      <c r="J36" s="125">
        <v>70.087102649724613</v>
      </c>
      <c r="K36" s="125">
        <v>67.392624224989731</v>
      </c>
      <c r="L36" s="128">
        <v>96.558606779191678</v>
      </c>
      <c r="M36" s="103" t="s">
        <v>89</v>
      </c>
    </row>
    <row r="37" spans="2:13" ht="13.5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83.159942699405264</v>
      </c>
      <c r="D39" s="124">
        <v>76.538578274977993</v>
      </c>
      <c r="E39" s="124">
        <v>75.48699559538467</v>
      </c>
      <c r="F39" s="124">
        <v>65.710413786039837</v>
      </c>
      <c r="G39" s="124">
        <v>105.26304118375383</v>
      </c>
      <c r="H39" s="124">
        <v>64.964709932862803</v>
      </c>
      <c r="I39" s="124">
        <v>73.478602582372503</v>
      </c>
      <c r="J39" s="124">
        <v>62.77257231421099</v>
      </c>
      <c r="K39" s="124">
        <v>63.050137438152831</v>
      </c>
      <c r="L39" s="124">
        <v>86.291313648319402</v>
      </c>
      <c r="M39" s="103" t="s">
        <v>78</v>
      </c>
    </row>
    <row r="40" spans="2:13" ht="14.1" customHeight="1" x14ac:dyDescent="0.2">
      <c r="B40" s="14" t="s">
        <v>17</v>
      </c>
      <c r="C40" s="123">
        <v>83.817952499272195</v>
      </c>
      <c r="D40" s="124">
        <v>77.02520668176011</v>
      </c>
      <c r="E40" s="124">
        <v>74.195620841932922</v>
      </c>
      <c r="F40" s="124">
        <v>66.397453816237245</v>
      </c>
      <c r="G40" s="124">
        <v>108.02907002161953</v>
      </c>
      <c r="H40" s="124">
        <v>66.542018053142343</v>
      </c>
      <c r="I40" s="124">
        <v>81.32438370363694</v>
      </c>
      <c r="J40" s="124">
        <v>64.739414087775273</v>
      </c>
      <c r="K40" s="124">
        <v>62.612430998637898</v>
      </c>
      <c r="L40" s="124">
        <v>84.421998635544639</v>
      </c>
      <c r="M40" s="103" t="s">
        <v>79</v>
      </c>
    </row>
    <row r="41" spans="2:13" ht="14.1" customHeight="1" x14ac:dyDescent="0.2">
      <c r="B41" s="14" t="s">
        <v>18</v>
      </c>
      <c r="C41" s="123">
        <v>96.587942512584974</v>
      </c>
      <c r="D41" s="124">
        <v>88.857814494525442</v>
      </c>
      <c r="E41" s="124">
        <v>75.281874373854038</v>
      </c>
      <c r="F41" s="124">
        <v>66.344245423491287</v>
      </c>
      <c r="G41" s="124">
        <v>129.26904553317709</v>
      </c>
      <c r="H41" s="124">
        <v>71.280877564568641</v>
      </c>
      <c r="I41" s="124">
        <v>93.116436485309933</v>
      </c>
      <c r="J41" s="124">
        <v>79.642727518377725</v>
      </c>
      <c r="K41" s="124">
        <v>69.045355986574393</v>
      </c>
      <c r="L41" s="124">
        <v>95.052413439879061</v>
      </c>
      <c r="M41" s="103" t="s">
        <v>80</v>
      </c>
    </row>
    <row r="42" spans="2:13" ht="14.1" customHeight="1" x14ac:dyDescent="0.2">
      <c r="B42" s="14" t="s">
        <v>19</v>
      </c>
      <c r="C42" s="123">
        <v>108.97211908554858</v>
      </c>
      <c r="D42" s="124">
        <v>104.12709664296891</v>
      </c>
      <c r="E42" s="124">
        <v>74.26997482290885</v>
      </c>
      <c r="F42" s="124">
        <v>71.053429988933516</v>
      </c>
      <c r="G42" s="124">
        <v>148.26303847857292</v>
      </c>
      <c r="H42" s="124">
        <v>76.395504536511481</v>
      </c>
      <c r="I42" s="124">
        <v>105.62231836769895</v>
      </c>
      <c r="J42" s="124">
        <v>92.809982119012076</v>
      </c>
      <c r="K42" s="124">
        <v>92.309051806905032</v>
      </c>
      <c r="L42" s="124">
        <v>104.39921106567425</v>
      </c>
      <c r="M42" s="103" t="s">
        <v>81</v>
      </c>
    </row>
    <row r="43" spans="2:13" ht="14.1" customHeight="1" x14ac:dyDescent="0.2">
      <c r="B43" s="14" t="s">
        <v>20</v>
      </c>
      <c r="C43" s="123">
        <v>122.29106577044554</v>
      </c>
      <c r="D43" s="124">
        <v>117.91449507164096</v>
      </c>
      <c r="E43" s="124">
        <v>77.27704949344934</v>
      </c>
      <c r="F43" s="124">
        <v>77.745105378021904</v>
      </c>
      <c r="G43" s="124">
        <v>170.83270225725548</v>
      </c>
      <c r="H43" s="124">
        <v>90.156362641415157</v>
      </c>
      <c r="I43" s="124">
        <v>112.35002668937763</v>
      </c>
      <c r="J43" s="124">
        <v>106.73863616494245</v>
      </c>
      <c r="K43" s="124">
        <v>105.37734628219492</v>
      </c>
      <c r="L43" s="124">
        <v>112.6084953403208</v>
      </c>
      <c r="M43" s="103" t="s">
        <v>82</v>
      </c>
    </row>
    <row r="44" spans="2:13" ht="14.1" customHeight="1" x14ac:dyDescent="0.2">
      <c r="B44" s="14" t="s">
        <v>21</v>
      </c>
      <c r="C44" s="123">
        <v>131.47650460638206</v>
      </c>
      <c r="D44" s="124">
        <v>117.17405847648409</v>
      </c>
      <c r="E44" s="124">
        <v>80.132312076111532</v>
      </c>
      <c r="F44" s="124">
        <v>76.849038647743939</v>
      </c>
      <c r="G44" s="124">
        <v>169.44161029482768</v>
      </c>
      <c r="H44" s="124">
        <v>98.252222382393924</v>
      </c>
      <c r="I44" s="124">
        <v>127.62770808923197</v>
      </c>
      <c r="J44" s="124">
        <v>139.28711724953402</v>
      </c>
      <c r="K44" s="124">
        <v>129.28908293022369</v>
      </c>
      <c r="L44" s="124">
        <v>111.44953561356503</v>
      </c>
      <c r="M44" s="103" t="s">
        <v>83</v>
      </c>
    </row>
    <row r="45" spans="2:13" ht="14.1" customHeight="1" x14ac:dyDescent="0.2">
      <c r="B45" s="14" t="s">
        <v>22</v>
      </c>
      <c r="C45" s="123">
        <v>144.27738242438741</v>
      </c>
      <c r="D45" s="124">
        <v>114.58146017944034</v>
      </c>
      <c r="E45" s="124">
        <v>88.024591903083405</v>
      </c>
      <c r="F45" s="124">
        <v>88.258504065358068</v>
      </c>
      <c r="G45" s="124">
        <v>160.90304470578678</v>
      </c>
      <c r="H45" s="124">
        <v>115.8864600760035</v>
      </c>
      <c r="I45" s="124">
        <v>150.37881158143608</v>
      </c>
      <c r="J45" s="124">
        <v>179.70200762538747</v>
      </c>
      <c r="K45" s="124">
        <v>149.8570945482347</v>
      </c>
      <c r="L45" s="124">
        <v>127.30481149508661</v>
      </c>
      <c r="M45" s="103" t="s">
        <v>84</v>
      </c>
    </row>
    <row r="46" spans="2:13" ht="14.1" customHeight="1" x14ac:dyDescent="0.2">
      <c r="B46" s="14" t="s">
        <v>23</v>
      </c>
      <c r="C46" s="123">
        <v>152.75724678779261</v>
      </c>
      <c r="D46" s="124">
        <v>118.02834780564712</v>
      </c>
      <c r="E46" s="124">
        <v>100.47711860240678</v>
      </c>
      <c r="F46" s="124">
        <v>101.2245423498884</v>
      </c>
      <c r="G46" s="124">
        <v>155.09047907858118</v>
      </c>
      <c r="H46" s="124">
        <v>134.83048247841543</v>
      </c>
      <c r="I46" s="124">
        <v>165.57219028375789</v>
      </c>
      <c r="J46" s="124">
        <v>204.63775521486772</v>
      </c>
      <c r="K46" s="124">
        <v>156.02973629471808</v>
      </c>
      <c r="L46" s="124">
        <v>133.77021423339059</v>
      </c>
      <c r="M46" s="103" t="s">
        <v>85</v>
      </c>
    </row>
    <row r="47" spans="2:13" ht="14.1" customHeight="1" x14ac:dyDescent="0.2">
      <c r="B47" s="14" t="s">
        <v>24</v>
      </c>
      <c r="C47" s="127">
        <v>138.38754159899895</v>
      </c>
      <c r="D47" s="127">
        <v>125.9261116052251</v>
      </c>
      <c r="E47" s="127">
        <v>83.718462951104058</v>
      </c>
      <c r="F47" s="127">
        <v>82.89502551606823</v>
      </c>
      <c r="G47" s="127">
        <v>182.2900845391286</v>
      </c>
      <c r="H47" s="127">
        <v>105.78223985016251</v>
      </c>
      <c r="I47" s="127">
        <v>128.19549088665519</v>
      </c>
      <c r="J47" s="127">
        <v>144.22180346092344</v>
      </c>
      <c r="K47" s="127">
        <v>130.47939156288163</v>
      </c>
      <c r="L47" s="127">
        <v>120.36986379450575</v>
      </c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222</v>
      </c>
    </row>
    <row r="55" spans="2:13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221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172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173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8.25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" customHeight="1" x14ac:dyDescent="0.2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" customHeight="1" x14ac:dyDescent="0.2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" customHeight="1" x14ac:dyDescent="0.2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" customHeight="1" x14ac:dyDescent="0.2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" customHeight="1" x14ac:dyDescent="0.2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" customHeight="1" x14ac:dyDescent="0.2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" customHeight="1" x14ac:dyDescent="0.2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" customHeight="1" x14ac:dyDescent="0.2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" customHeight="1" x14ac:dyDescent="0.2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" customHeight="1" x14ac:dyDescent="0.2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" customHeight="1" x14ac:dyDescent="0.2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" customHeight="1" x14ac:dyDescent="0.2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" customHeight="1" x14ac:dyDescent="0.2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">
      <c r="B24" s="17">
        <v>2023</v>
      </c>
      <c r="C24" s="134">
        <v>113.01158809392713</v>
      </c>
      <c r="D24" s="135">
        <v>116.49364327428195</v>
      </c>
      <c r="E24" s="135">
        <v>117.5358953662563</v>
      </c>
      <c r="F24" s="135">
        <v>206.51429719529807</v>
      </c>
      <c r="G24" s="135">
        <v>105.54044065788361</v>
      </c>
      <c r="H24" s="135">
        <v>82.844028839352404</v>
      </c>
      <c r="I24" s="135">
        <v>76.983725669203864</v>
      </c>
      <c r="J24" s="135">
        <v>115.36579231112631</v>
      </c>
      <c r="K24" s="135">
        <v>207.00001527678998</v>
      </c>
      <c r="L24" s="135">
        <v>104.80529134536273</v>
      </c>
      <c r="M24" s="135">
        <v>67.727069254395701</v>
      </c>
      <c r="N24" s="135">
        <v>160.02944782177491</v>
      </c>
      <c r="O24" s="135">
        <v>103.18514049741661</v>
      </c>
      <c r="P24" s="135">
        <v>105.36060324389636</v>
      </c>
      <c r="Q24" s="135">
        <v>90.614364516282947</v>
      </c>
      <c r="R24" s="135">
        <v>118.05138324685727</v>
      </c>
      <c r="S24" s="104">
        <v>2023</v>
      </c>
    </row>
    <row r="25" spans="2:19" ht="14.1" customHeight="1" x14ac:dyDescent="0.2">
      <c r="B25" s="14" t="s">
        <v>16</v>
      </c>
      <c r="C25" s="123">
        <v>77.643178685517313</v>
      </c>
      <c r="D25" s="125">
        <v>79.570888244187174</v>
      </c>
      <c r="E25" s="125">
        <v>83.276638535075719</v>
      </c>
      <c r="F25" s="125">
        <v>147.91204494401856</v>
      </c>
      <c r="G25" s="125">
        <v>77.097253959343107</v>
      </c>
      <c r="H25" s="125">
        <v>59.932332326095761</v>
      </c>
      <c r="I25" s="125">
        <v>57.678219774671</v>
      </c>
      <c r="J25" s="125">
        <v>67.870086252038931</v>
      </c>
      <c r="K25" s="125">
        <v>121.80606267903715</v>
      </c>
      <c r="L25" s="125">
        <v>64.957563350166055</v>
      </c>
      <c r="M25" s="125">
        <v>39.20969951593753</v>
      </c>
      <c r="N25" s="125">
        <v>120.25765499977649</v>
      </c>
      <c r="O25" s="125">
        <v>56.102346410411904</v>
      </c>
      <c r="P25" s="125">
        <v>49.680495232389795</v>
      </c>
      <c r="Q25" s="125">
        <v>63.394642170693317</v>
      </c>
      <c r="R25" s="125">
        <v>93.650216432111421</v>
      </c>
      <c r="S25" s="103" t="s">
        <v>78</v>
      </c>
    </row>
    <row r="26" spans="2:19" ht="14.1" customHeight="1" x14ac:dyDescent="0.2">
      <c r="B26" s="14" t="s">
        <v>17</v>
      </c>
      <c r="C26" s="123">
        <v>78.723540320722307</v>
      </c>
      <c r="D26" s="125">
        <v>80.23895790546284</v>
      </c>
      <c r="E26" s="125">
        <v>83.763401053483946</v>
      </c>
      <c r="F26" s="125">
        <v>145.51654693880675</v>
      </c>
      <c r="G26" s="125">
        <v>77.180185297842314</v>
      </c>
      <c r="H26" s="125">
        <v>61.691020224668904</v>
      </c>
      <c r="I26" s="125">
        <v>58.679867365009983</v>
      </c>
      <c r="J26" s="125">
        <v>69.194439197988018</v>
      </c>
      <c r="K26" s="125">
        <v>124.57503740561606</v>
      </c>
      <c r="L26" s="125">
        <v>64.616546480000594</v>
      </c>
      <c r="M26" s="125">
        <v>43.241965570537758</v>
      </c>
      <c r="N26" s="125">
        <v>127.58985361941046</v>
      </c>
      <c r="O26" s="125">
        <v>53.874838872251139</v>
      </c>
      <c r="P26" s="125">
        <v>57.984958979033728</v>
      </c>
      <c r="Q26" s="125">
        <v>66.101459056222382</v>
      </c>
      <c r="R26" s="125">
        <v>93.989434667595958</v>
      </c>
      <c r="S26" s="103" t="s">
        <v>79</v>
      </c>
    </row>
    <row r="27" spans="2:19" ht="14.1" customHeight="1" x14ac:dyDescent="0.2">
      <c r="B27" s="14" t="s">
        <v>18</v>
      </c>
      <c r="C27" s="123">
        <v>86.981105799368166</v>
      </c>
      <c r="D27" s="125">
        <v>88.642983631979078</v>
      </c>
      <c r="E27" s="125">
        <v>92.242677679693585</v>
      </c>
      <c r="F27" s="125">
        <v>159.83321691457832</v>
      </c>
      <c r="G27" s="125">
        <v>83.708007934981651</v>
      </c>
      <c r="H27" s="125">
        <v>67.292912674815554</v>
      </c>
      <c r="I27" s="125">
        <v>63.858310239465645</v>
      </c>
      <c r="J27" s="125">
        <v>77.170606307605496</v>
      </c>
      <c r="K27" s="125">
        <v>134.9793592775747</v>
      </c>
      <c r="L27" s="125">
        <v>71.746460906982946</v>
      </c>
      <c r="M27" s="125">
        <v>48.456298540479452</v>
      </c>
      <c r="N27" s="125">
        <v>133.471027020105</v>
      </c>
      <c r="O27" s="125">
        <v>65.004033180341864</v>
      </c>
      <c r="P27" s="125">
        <v>58.63150574815306</v>
      </c>
      <c r="Q27" s="125">
        <v>74.432684549434413</v>
      </c>
      <c r="R27" s="125">
        <v>97.363404825737263</v>
      </c>
      <c r="S27" s="103" t="s">
        <v>80</v>
      </c>
    </row>
    <row r="28" spans="2:19" ht="14.1" customHeight="1" x14ac:dyDescent="0.2">
      <c r="B28" s="14" t="s">
        <v>19</v>
      </c>
      <c r="C28" s="123">
        <v>104.72801741471613</v>
      </c>
      <c r="D28" s="125">
        <v>107.56714036863261</v>
      </c>
      <c r="E28" s="125">
        <v>111.01495797706704</v>
      </c>
      <c r="F28" s="125">
        <v>191.61504870091053</v>
      </c>
      <c r="G28" s="125">
        <v>98.867160391296522</v>
      </c>
      <c r="H28" s="125">
        <v>79.967010751952699</v>
      </c>
      <c r="I28" s="125">
        <v>74.73131082088409</v>
      </c>
      <c r="J28" s="125">
        <v>95.979150187305052</v>
      </c>
      <c r="K28" s="125">
        <v>174.65443500679865</v>
      </c>
      <c r="L28" s="125">
        <v>85.005252401035762</v>
      </c>
      <c r="M28" s="125">
        <v>55.489967119129922</v>
      </c>
      <c r="N28" s="125">
        <v>160.69233191623366</v>
      </c>
      <c r="O28" s="125">
        <v>83.470616728560373</v>
      </c>
      <c r="P28" s="125">
        <v>90.337661193196837</v>
      </c>
      <c r="Q28" s="125">
        <v>85.638931605616762</v>
      </c>
      <c r="R28" s="125">
        <v>110.07228501842253</v>
      </c>
      <c r="S28" s="103" t="s">
        <v>81</v>
      </c>
    </row>
    <row r="29" spans="2:19" ht="14.1" customHeight="1" x14ac:dyDescent="0.2">
      <c r="B29" s="14" t="s">
        <v>20</v>
      </c>
      <c r="C29" s="123">
        <v>112.4420962831424</v>
      </c>
      <c r="D29" s="125">
        <v>115.49699564190499</v>
      </c>
      <c r="E29" s="125">
        <v>119.43933438914509</v>
      </c>
      <c r="F29" s="125">
        <v>207.19607094273357</v>
      </c>
      <c r="G29" s="125">
        <v>105.70143764410825</v>
      </c>
      <c r="H29" s="125">
        <v>87.212185152606736</v>
      </c>
      <c r="I29" s="125">
        <v>77.832450832072624</v>
      </c>
      <c r="J29" s="125">
        <v>104.11570779292761</v>
      </c>
      <c r="K29" s="125">
        <v>207.89928123009736</v>
      </c>
      <c r="L29" s="125">
        <v>90.815383536124344</v>
      </c>
      <c r="M29" s="125">
        <v>57.649262662528649</v>
      </c>
      <c r="N29" s="125">
        <v>173.16333308548343</v>
      </c>
      <c r="O29" s="125">
        <v>85.984569790135652</v>
      </c>
      <c r="P29" s="125">
        <v>95.911479854164725</v>
      </c>
      <c r="Q29" s="125">
        <v>92.135730219438926</v>
      </c>
      <c r="R29" s="125">
        <v>115.9558056546802</v>
      </c>
      <c r="S29" s="103" t="s">
        <v>82</v>
      </c>
    </row>
    <row r="30" spans="2:19" ht="14.1" customHeight="1" x14ac:dyDescent="0.2">
      <c r="B30" s="14" t="s">
        <v>21</v>
      </c>
      <c r="C30" s="123">
        <v>122.17399303304796</v>
      </c>
      <c r="D30" s="125">
        <v>126.69542761423689</v>
      </c>
      <c r="E30" s="125">
        <v>128.11540516603492</v>
      </c>
      <c r="F30" s="125">
        <v>229.33042160264847</v>
      </c>
      <c r="G30" s="125">
        <v>112.47307023208997</v>
      </c>
      <c r="H30" s="125">
        <v>88.317854827144643</v>
      </c>
      <c r="I30" s="125">
        <v>81.484583635661181</v>
      </c>
      <c r="J30" s="125">
        <v>128.17936603384589</v>
      </c>
      <c r="K30" s="125">
        <v>229.44199953359762</v>
      </c>
      <c r="L30" s="125">
        <v>115.13849896634039</v>
      </c>
      <c r="M30" s="125">
        <v>74.908528874525786</v>
      </c>
      <c r="N30" s="125">
        <v>168.53289811486835</v>
      </c>
      <c r="O30" s="125">
        <v>107.99388918242371</v>
      </c>
      <c r="P30" s="125">
        <v>114.11256340564029</v>
      </c>
      <c r="Q30" s="125">
        <v>96.00981283639014</v>
      </c>
      <c r="R30" s="125">
        <v>119.63497583287378</v>
      </c>
      <c r="S30" s="103" t="s">
        <v>83</v>
      </c>
    </row>
    <row r="31" spans="2:19" ht="14.1" customHeight="1" x14ac:dyDescent="0.2">
      <c r="B31" s="14" t="s">
        <v>22</v>
      </c>
      <c r="C31" s="123">
        <v>136.58570035144237</v>
      </c>
      <c r="D31" s="125">
        <v>143.01451557090962</v>
      </c>
      <c r="E31" s="125">
        <v>138.88602070961142</v>
      </c>
      <c r="F31" s="125">
        <v>241.55418244854056</v>
      </c>
      <c r="G31" s="125">
        <v>125.61837333103357</v>
      </c>
      <c r="H31" s="125">
        <v>94.243783399851182</v>
      </c>
      <c r="I31" s="125">
        <v>83.753879727366993</v>
      </c>
      <c r="J31" s="125">
        <v>162.88143911205793</v>
      </c>
      <c r="K31" s="125">
        <v>290.84385983279242</v>
      </c>
      <c r="L31" s="125">
        <v>145.89350948010534</v>
      </c>
      <c r="M31" s="125">
        <v>97.966105296711476</v>
      </c>
      <c r="N31" s="125">
        <v>174.42227771541158</v>
      </c>
      <c r="O31" s="125">
        <v>141.43085719830853</v>
      </c>
      <c r="P31" s="125">
        <v>155.36631749809138</v>
      </c>
      <c r="Q31" s="125">
        <v>103.85050826151405</v>
      </c>
      <c r="R31" s="125">
        <v>127.88836692403632</v>
      </c>
      <c r="S31" s="103" t="s">
        <v>84</v>
      </c>
    </row>
    <row r="32" spans="2:19" ht="14.1" customHeight="1" x14ac:dyDescent="0.2">
      <c r="B32" s="14" t="s">
        <v>23</v>
      </c>
      <c r="C32" s="123">
        <v>147.24300923304739</v>
      </c>
      <c r="D32" s="125">
        <v>154.38338854373038</v>
      </c>
      <c r="E32" s="125">
        <v>148.55226010499911</v>
      </c>
      <c r="F32" s="125">
        <v>258.26227760111885</v>
      </c>
      <c r="G32" s="125">
        <v>135.51013959660409</v>
      </c>
      <c r="H32" s="125">
        <v>102.52263305416156</v>
      </c>
      <c r="I32" s="125">
        <v>92.244028235439885</v>
      </c>
      <c r="J32" s="125">
        <v>180.58212366669341</v>
      </c>
      <c r="K32" s="125">
        <v>314.65374881590293</v>
      </c>
      <c r="L32" s="125">
        <v>164.60496437092161</v>
      </c>
      <c r="M32" s="125">
        <v>108.83658022690437</v>
      </c>
      <c r="N32" s="125">
        <v>179.640775925594</v>
      </c>
      <c r="O32" s="125">
        <v>157.61581722554911</v>
      </c>
      <c r="P32" s="125">
        <v>171.8119762643453</v>
      </c>
      <c r="Q32" s="125">
        <v>112.66877701598615</v>
      </c>
      <c r="R32" s="125">
        <v>134.39521009151179</v>
      </c>
      <c r="S32" s="103" t="s">
        <v>85</v>
      </c>
    </row>
    <row r="33" spans="2:19" ht="14.1" customHeight="1" x14ac:dyDescent="0.2">
      <c r="B33" s="14" t="s">
        <v>24</v>
      </c>
      <c r="C33" s="123">
        <v>126.88700677775488</v>
      </c>
      <c r="D33" s="125">
        <v>131.01724712587284</v>
      </c>
      <c r="E33" s="125">
        <v>132.77259169983174</v>
      </c>
      <c r="F33" s="125">
        <v>229.69670094579058</v>
      </c>
      <c r="G33" s="125">
        <v>119.13549577370695</v>
      </c>
      <c r="H33" s="125">
        <v>92.145551869012408</v>
      </c>
      <c r="I33" s="125">
        <v>87.156054286273843</v>
      </c>
      <c r="J33" s="125">
        <v>127.62056457327898</v>
      </c>
      <c r="K33" s="125">
        <v>221.81576884485136</v>
      </c>
      <c r="L33" s="125">
        <v>116.18692173632185</v>
      </c>
      <c r="M33" s="125">
        <v>80.401129023503231</v>
      </c>
      <c r="N33" s="125">
        <v>178.44733203715705</v>
      </c>
      <c r="O33" s="125">
        <v>116.18524412836166</v>
      </c>
      <c r="P33" s="125">
        <v>113.7165416798891</v>
      </c>
      <c r="Q33" s="125">
        <v>102.19943812609291</v>
      </c>
      <c r="R33" s="125">
        <v>125.2390841807845</v>
      </c>
      <c r="S33" s="103" t="s">
        <v>86</v>
      </c>
    </row>
    <row r="34" spans="2:19" ht="14.1" customHeight="1" x14ac:dyDescent="0.2">
      <c r="B34" s="14" t="s">
        <v>25</v>
      </c>
      <c r="C34" s="123">
        <v>111.47248740567477</v>
      </c>
      <c r="D34" s="125">
        <v>114.4199063619667</v>
      </c>
      <c r="E34" s="125">
        <v>119.41436034773979</v>
      </c>
      <c r="F34" s="125">
        <v>206.87733304170311</v>
      </c>
      <c r="G34" s="125">
        <v>105.0998450707489</v>
      </c>
      <c r="H34" s="125">
        <v>85.867864254895451</v>
      </c>
      <c r="I34" s="125">
        <v>81.845774807945816</v>
      </c>
      <c r="J34" s="125">
        <v>98.531829483679459</v>
      </c>
      <c r="K34" s="125">
        <v>180.81662883369509</v>
      </c>
      <c r="L34" s="125">
        <v>86.965347261158001</v>
      </c>
      <c r="M34" s="125">
        <v>61.822479582533127</v>
      </c>
      <c r="N34" s="125">
        <v>169.61426935354174</v>
      </c>
      <c r="O34" s="125">
        <v>87.355944194080379</v>
      </c>
      <c r="P34" s="125">
        <v>86.137511874186401</v>
      </c>
      <c r="Q34" s="125">
        <v>91.15038088877273</v>
      </c>
      <c r="R34" s="125">
        <v>116.7982343342282</v>
      </c>
      <c r="S34" s="103" t="s">
        <v>87</v>
      </c>
    </row>
    <row r="35" spans="2:19" ht="14.1" customHeight="1" x14ac:dyDescent="0.2">
      <c r="B35" s="14" t="s">
        <v>26</v>
      </c>
      <c r="C35" s="123">
        <v>91.790499657172376</v>
      </c>
      <c r="D35" s="125">
        <v>93.871132239896411</v>
      </c>
      <c r="E35" s="125">
        <v>98.221153357477618</v>
      </c>
      <c r="F35" s="125">
        <v>169.17670139910456</v>
      </c>
      <c r="G35" s="125">
        <v>87.727240079615257</v>
      </c>
      <c r="H35" s="125">
        <v>72.962003445999571</v>
      </c>
      <c r="I35" s="125">
        <v>70.318991750917959</v>
      </c>
      <c r="J35" s="125">
        <v>75.866884007190521</v>
      </c>
      <c r="K35" s="125">
        <v>121.35588646811912</v>
      </c>
      <c r="L35" s="125">
        <v>70.37773614221085</v>
      </c>
      <c r="M35" s="125">
        <v>49.05339061901374</v>
      </c>
      <c r="N35" s="125">
        <v>133.57676632761397</v>
      </c>
      <c r="O35" s="125">
        <v>71.273248880166022</v>
      </c>
      <c r="P35" s="125">
        <v>57.087711526534953</v>
      </c>
      <c r="Q35" s="125">
        <v>76.26155009256172</v>
      </c>
      <c r="R35" s="125">
        <v>102.00805453154344</v>
      </c>
      <c r="S35" s="103" t="s">
        <v>88</v>
      </c>
    </row>
    <row r="36" spans="2:19" ht="14.1" customHeight="1" x14ac:dyDescent="0.2">
      <c r="B36" s="14" t="s">
        <v>27</v>
      </c>
      <c r="C36" s="123">
        <v>91.573045364689193</v>
      </c>
      <c r="D36" s="125">
        <v>94.542467670555155</v>
      </c>
      <c r="E36" s="125">
        <v>97.316610085772183</v>
      </c>
      <c r="F36" s="125">
        <v>174.37701728147584</v>
      </c>
      <c r="G36" s="125">
        <v>90.420297622757275</v>
      </c>
      <c r="H36" s="125">
        <v>68.973536703526122</v>
      </c>
      <c r="I36" s="125">
        <v>66.168569230449336</v>
      </c>
      <c r="J36" s="125">
        <v>83.22810738001013</v>
      </c>
      <c r="K36" s="125">
        <v>143.37578533040647</v>
      </c>
      <c r="L36" s="125">
        <v>79.233352127847581</v>
      </c>
      <c r="M36" s="125">
        <v>50.838419064225519</v>
      </c>
      <c r="N36" s="125">
        <v>143.13614387224379</v>
      </c>
      <c r="O36" s="125">
        <v>71.625784242310317</v>
      </c>
      <c r="P36" s="125">
        <v>69.48540913006029</v>
      </c>
      <c r="Q36" s="125">
        <v>71.30949215295847</v>
      </c>
      <c r="R36" s="125">
        <v>103.76982170949135</v>
      </c>
      <c r="S36" s="103" t="s">
        <v>89</v>
      </c>
    </row>
    <row r="37" spans="2:19" ht="14.1" customHeight="1" x14ac:dyDescent="0.2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">
      <c r="B39" s="14" t="s">
        <v>16</v>
      </c>
      <c r="C39" s="123">
        <v>83.159942699405264</v>
      </c>
      <c r="D39" s="125">
        <v>85.745083434005807</v>
      </c>
      <c r="E39" s="125">
        <v>89.282585800663185</v>
      </c>
      <c r="F39" s="125">
        <v>158.03409842888357</v>
      </c>
      <c r="G39" s="125">
        <v>81.435205746129725</v>
      </c>
      <c r="H39" s="125">
        <v>64.135026535985105</v>
      </c>
      <c r="I39" s="125">
        <v>60.788495806322771</v>
      </c>
      <c r="J39" s="125">
        <v>75.015934553521902</v>
      </c>
      <c r="K39" s="125">
        <v>132.6867226619286</v>
      </c>
      <c r="L39" s="125">
        <v>72.561739912704496</v>
      </c>
      <c r="M39" s="125">
        <v>43.071158832149699</v>
      </c>
      <c r="N39" s="125">
        <v>129.56224279835391</v>
      </c>
      <c r="O39" s="125">
        <v>62.106363559942835</v>
      </c>
      <c r="P39" s="125">
        <v>55.560363733618615</v>
      </c>
      <c r="Q39" s="125">
        <v>64.834727332363599</v>
      </c>
      <c r="R39" s="125">
        <v>100.37113713790393</v>
      </c>
      <c r="S39" s="103" t="s">
        <v>78</v>
      </c>
    </row>
    <row r="40" spans="2:19" ht="14.1" customHeight="1" x14ac:dyDescent="0.2">
      <c r="B40" s="14" t="s">
        <v>17</v>
      </c>
      <c r="C40" s="123">
        <v>83.817952499272195</v>
      </c>
      <c r="D40" s="125">
        <v>85.730699597803195</v>
      </c>
      <c r="E40" s="125">
        <v>89.160588124658389</v>
      </c>
      <c r="F40" s="125">
        <v>152.77718561872314</v>
      </c>
      <c r="G40" s="125">
        <v>82.62580146696024</v>
      </c>
      <c r="H40" s="125">
        <v>66.140010185302444</v>
      </c>
      <c r="I40" s="125">
        <v>60.791830725279773</v>
      </c>
      <c r="J40" s="125">
        <v>73.204456880621464</v>
      </c>
      <c r="K40" s="125">
        <v>122.69414101290963</v>
      </c>
      <c r="L40" s="125">
        <v>69.872680223744055</v>
      </c>
      <c r="M40" s="125">
        <v>48.038900487125957</v>
      </c>
      <c r="N40" s="125">
        <v>135.18901133133446</v>
      </c>
      <c r="O40" s="125">
        <v>64.189339245794699</v>
      </c>
      <c r="P40" s="125">
        <v>62.614791415032983</v>
      </c>
      <c r="Q40" s="125">
        <v>67.861462120077164</v>
      </c>
      <c r="R40" s="125">
        <v>103.77613657882853</v>
      </c>
      <c r="S40" s="103" t="s">
        <v>79</v>
      </c>
    </row>
    <row r="41" spans="2:19" ht="14.1" customHeight="1" x14ac:dyDescent="0.2">
      <c r="B41" s="14" t="s">
        <v>18</v>
      </c>
      <c r="C41" s="123">
        <v>96.587942512584974</v>
      </c>
      <c r="D41" s="125">
        <v>98.919010497146601</v>
      </c>
      <c r="E41" s="125">
        <v>102.06984396396344</v>
      </c>
      <c r="F41" s="125">
        <v>173.66460611824377</v>
      </c>
      <c r="G41" s="125">
        <v>91.933955524107361</v>
      </c>
      <c r="H41" s="125">
        <v>75.498833361161417</v>
      </c>
      <c r="I41" s="125">
        <v>70.300894324798705</v>
      </c>
      <c r="J41" s="125">
        <v>89.877545163751407</v>
      </c>
      <c r="K41" s="125">
        <v>155.51779154680239</v>
      </c>
      <c r="L41" s="125">
        <v>82.028910076305408</v>
      </c>
      <c r="M41" s="125">
        <v>58.14556247092959</v>
      </c>
      <c r="N41" s="125">
        <v>147.92320943677188</v>
      </c>
      <c r="O41" s="125">
        <v>75.199869288812309</v>
      </c>
      <c r="P41" s="125">
        <v>74.397793093335295</v>
      </c>
      <c r="Q41" s="125">
        <v>78.783351927664157</v>
      </c>
      <c r="R41" s="125">
        <v>112.98808244497937</v>
      </c>
      <c r="S41" s="103" t="s">
        <v>80</v>
      </c>
    </row>
    <row r="42" spans="2:19" ht="14.1" customHeight="1" x14ac:dyDescent="0.2">
      <c r="B42" s="14" t="s">
        <v>19</v>
      </c>
      <c r="C42" s="123">
        <v>108.97211908554858</v>
      </c>
      <c r="D42" s="125">
        <v>111.77509148486619</v>
      </c>
      <c r="E42" s="125">
        <v>114.93029965259632</v>
      </c>
      <c r="F42" s="125">
        <v>197.88470303202104</v>
      </c>
      <c r="G42" s="125">
        <v>102.36168913005896</v>
      </c>
      <c r="H42" s="125">
        <v>84.560138401125045</v>
      </c>
      <c r="I42" s="125">
        <v>77.207792143483189</v>
      </c>
      <c r="J42" s="125">
        <v>103.28880612297138</v>
      </c>
      <c r="K42" s="125">
        <v>179.20170521828373</v>
      </c>
      <c r="L42" s="125">
        <v>94.173697669926128</v>
      </c>
      <c r="M42" s="125">
        <v>61.333760856847128</v>
      </c>
      <c r="N42" s="125">
        <v>174.97675375437152</v>
      </c>
      <c r="O42" s="125">
        <v>84.546331984153397</v>
      </c>
      <c r="P42" s="125">
        <v>93.751981941703107</v>
      </c>
      <c r="Q42" s="125">
        <v>88.628901614174865</v>
      </c>
      <c r="R42" s="125">
        <v>123.0061821678802</v>
      </c>
      <c r="S42" s="103" t="s">
        <v>81</v>
      </c>
    </row>
    <row r="43" spans="2:19" ht="14.1" customHeight="1" x14ac:dyDescent="0.2">
      <c r="B43" s="14" t="s">
        <v>20</v>
      </c>
      <c r="C43" s="123">
        <v>122.29106577044554</v>
      </c>
      <c r="D43" s="125">
        <v>125.97652660031945</v>
      </c>
      <c r="E43" s="125">
        <v>130.26414703045828</v>
      </c>
      <c r="F43" s="125">
        <v>224.87110116996803</v>
      </c>
      <c r="G43" s="125">
        <v>115.29985809255744</v>
      </c>
      <c r="H43" s="125">
        <v>93.517966342972855</v>
      </c>
      <c r="I43" s="125">
        <v>84.668302734631183</v>
      </c>
      <c r="J43" s="125">
        <v>115.93844258951684</v>
      </c>
      <c r="K43" s="125">
        <v>209.64548744664623</v>
      </c>
      <c r="L43" s="125">
        <v>102.47571671734848</v>
      </c>
      <c r="M43" s="125">
        <v>72.623633394178114</v>
      </c>
      <c r="N43" s="125">
        <v>183.04112154019734</v>
      </c>
      <c r="O43" s="125">
        <v>94.300872470441604</v>
      </c>
      <c r="P43" s="125">
        <v>101.12563963583247</v>
      </c>
      <c r="Q43" s="125">
        <v>99.399583535074981</v>
      </c>
      <c r="R43" s="125">
        <v>125.31957501999234</v>
      </c>
      <c r="S43" s="103" t="s">
        <v>82</v>
      </c>
    </row>
    <row r="44" spans="2:19" ht="14.1" customHeight="1" x14ac:dyDescent="0.2">
      <c r="B44" s="14" t="s">
        <v>21</v>
      </c>
      <c r="C44" s="123">
        <v>131.47650460638206</v>
      </c>
      <c r="D44" s="125">
        <v>136.47246591373073</v>
      </c>
      <c r="E44" s="125">
        <v>137.65699523052464</v>
      </c>
      <c r="F44" s="125">
        <v>244.59969522081497</v>
      </c>
      <c r="G44" s="125">
        <v>121.56647826202133</v>
      </c>
      <c r="H44" s="125">
        <v>94.914085800287197</v>
      </c>
      <c r="I44" s="125">
        <v>83.311939675833045</v>
      </c>
      <c r="J44" s="125">
        <v>138.65358138476418</v>
      </c>
      <c r="K44" s="125">
        <v>253.66687411968948</v>
      </c>
      <c r="L44" s="125">
        <v>124.42413552858348</v>
      </c>
      <c r="M44" s="125">
        <v>79.288251520991579</v>
      </c>
      <c r="N44" s="125">
        <v>185.51234972105084</v>
      </c>
      <c r="O44" s="125">
        <v>119.01269294917915</v>
      </c>
      <c r="P44" s="125">
        <v>122.99654459354215</v>
      </c>
      <c r="Q44" s="125">
        <v>102.86326889640348</v>
      </c>
      <c r="R44" s="125">
        <v>130.9108107776195</v>
      </c>
      <c r="S44" s="103" t="s">
        <v>83</v>
      </c>
    </row>
    <row r="45" spans="2:19" ht="14.1" customHeight="1" x14ac:dyDescent="0.2">
      <c r="B45" s="14" t="s">
        <v>22</v>
      </c>
      <c r="C45" s="123">
        <v>144.27738242438741</v>
      </c>
      <c r="D45" s="125">
        <v>150.80030448523749</v>
      </c>
      <c r="E45" s="125">
        <v>146.21869743365369</v>
      </c>
      <c r="F45" s="125">
        <v>261.28846350187808</v>
      </c>
      <c r="G45" s="125">
        <v>131.42993948733312</v>
      </c>
      <c r="H45" s="125">
        <v>96.859337358719216</v>
      </c>
      <c r="I45" s="125">
        <v>84.263423465710019</v>
      </c>
      <c r="J45" s="125">
        <v>172.58312642347758</v>
      </c>
      <c r="K45" s="125">
        <v>301.13610289809657</v>
      </c>
      <c r="L45" s="125">
        <v>154.17139323351094</v>
      </c>
      <c r="M45" s="125">
        <v>104.5850739624709</v>
      </c>
      <c r="N45" s="125">
        <v>183.00735189150606</v>
      </c>
      <c r="O45" s="125">
        <v>147.03761157123387</v>
      </c>
      <c r="P45" s="125">
        <v>170.97040018770255</v>
      </c>
      <c r="Q45" s="125">
        <v>110.21325515876038</v>
      </c>
      <c r="R45" s="125">
        <v>139.19091924982996</v>
      </c>
      <c r="S45" s="103" t="s">
        <v>84</v>
      </c>
    </row>
    <row r="46" spans="2:19" ht="14.1" customHeight="1" x14ac:dyDescent="0.2">
      <c r="B46" s="14" t="s">
        <v>23</v>
      </c>
      <c r="C46" s="123">
        <v>152.75724678779261</v>
      </c>
      <c r="D46" s="125">
        <v>160.41374841275407</v>
      </c>
      <c r="E46" s="125">
        <v>153.2901299489001</v>
      </c>
      <c r="F46" s="125">
        <v>274.44379691604757</v>
      </c>
      <c r="G46" s="125">
        <v>139.35131059918058</v>
      </c>
      <c r="H46" s="125">
        <v>101.73924849776722</v>
      </c>
      <c r="I46" s="125">
        <v>91.925881289545046</v>
      </c>
      <c r="J46" s="125">
        <v>191.43392872739977</v>
      </c>
      <c r="K46" s="125">
        <v>328.69692666466904</v>
      </c>
      <c r="L46" s="125">
        <v>172.87963447627817</v>
      </c>
      <c r="M46" s="125">
        <v>118.82941828341319</v>
      </c>
      <c r="N46" s="125">
        <v>191.55932535791331</v>
      </c>
      <c r="O46" s="125">
        <v>165.79045639052163</v>
      </c>
      <c r="P46" s="125">
        <v>183.8567580713808</v>
      </c>
      <c r="Q46" s="125">
        <v>115.65702726147042</v>
      </c>
      <c r="R46" s="125">
        <v>144.63311466186954</v>
      </c>
      <c r="S46" s="103" t="s">
        <v>85</v>
      </c>
    </row>
    <row r="47" spans="2:19" ht="14.1" customHeight="1" x14ac:dyDescent="0.2">
      <c r="B47" s="14" t="s">
        <v>24</v>
      </c>
      <c r="C47" s="123">
        <v>138.38754159899895</v>
      </c>
      <c r="D47" s="125">
        <v>143.49342962322115</v>
      </c>
      <c r="E47" s="125">
        <v>146.01524761232349</v>
      </c>
      <c r="F47" s="125">
        <v>254.11449946067501</v>
      </c>
      <c r="G47" s="125">
        <v>131.42836813632064</v>
      </c>
      <c r="H47" s="125">
        <v>99.768561859414092</v>
      </c>
      <c r="I47" s="125">
        <v>90.368029960765668</v>
      </c>
      <c r="J47" s="125">
        <v>143.39602109427136</v>
      </c>
      <c r="K47" s="125">
        <v>252.1335820562748</v>
      </c>
      <c r="L47" s="125">
        <v>127.89358560221504</v>
      </c>
      <c r="M47" s="125">
        <v>93.087936743445454</v>
      </c>
      <c r="N47" s="125">
        <v>198.68140825528963</v>
      </c>
      <c r="O47" s="125">
        <v>120.64822700096738</v>
      </c>
      <c r="P47" s="125">
        <v>110.93538631419342</v>
      </c>
      <c r="Q47" s="125">
        <v>109.26249653427325</v>
      </c>
      <c r="R47" s="125">
        <v>135.2921796595102</v>
      </c>
      <c r="S47" s="103" t="s">
        <v>86</v>
      </c>
    </row>
    <row r="48" spans="2:19" ht="14.1" customHeight="1" x14ac:dyDescent="0.2">
      <c r="B48" s="14" t="s">
        <v>25</v>
      </c>
      <c r="C48" s="123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219</v>
      </c>
      <c r="K55" s="110"/>
      <c r="S55" s="110" t="s">
        <v>222</v>
      </c>
    </row>
    <row r="56" spans="2:19" x14ac:dyDescent="0.2">
      <c r="B56" s="20" t="s">
        <v>220</v>
      </c>
      <c r="K56" s="110"/>
      <c r="S56" s="110" t="s">
        <v>221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73"/>
    </row>
    <row r="60" spans="2:19" x14ac:dyDescent="0.2">
      <c r="S60" s="101"/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pane="bottomLeft" activeCell="A6" sqref="A6"/>
    </sheetView>
  </sheetViews>
  <sheetFormatPr defaultRowHeight="12.75" x14ac:dyDescent="0.2"/>
  <cols>
    <col min="1" max="1" width="2.28515625" customWidth="1"/>
    <col min="2" max="2" width="27.28515625" bestFit="1" customWidth="1"/>
    <col min="3" max="3" width="10.7109375" customWidth="1"/>
    <col min="4" max="5" width="11.85546875" customWidth="1"/>
    <col min="6" max="6" width="1.7109375" customWidth="1"/>
    <col min="7" max="7" width="9.7109375" bestFit="1" customWidth="1"/>
    <col min="8" max="9" width="11.85546875" customWidth="1"/>
    <col min="10" max="10" width="2.7109375" customWidth="1"/>
    <col min="11" max="11" width="12" bestFit="1" customWidth="1"/>
    <col min="12" max="13" width="11.85546875" customWidth="1"/>
    <col min="14" max="14" width="1.7109375" customWidth="1"/>
    <col min="15" max="15" width="9.42578125" customWidth="1"/>
    <col min="16" max="17" width="11.85546875" customWidth="1"/>
    <col min="18" max="18" width="27.28515625" bestFit="1" customWidth="1"/>
  </cols>
  <sheetData>
    <row r="2" spans="1:18" ht="41.25" customHeight="1" x14ac:dyDescent="0.2">
      <c r="A2" s="1"/>
      <c r="B2" s="177" t="s">
        <v>174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">
      <c r="A3" s="1"/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">
      <c r="A4" s="1"/>
      <c r="B4" s="179" t="s">
        <v>204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">
      <c r="A5" s="1"/>
      <c r="B5" s="180" t="s">
        <v>203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x14ac:dyDescent="0.2">
      <c r="C7" s="207" t="s">
        <v>11</v>
      </c>
      <c r="D7" s="207"/>
      <c r="E7" s="207"/>
      <c r="F7" s="207"/>
      <c r="G7" s="207"/>
      <c r="H7" s="207"/>
      <c r="I7" s="207"/>
      <c r="K7" s="207" t="s">
        <v>10</v>
      </c>
      <c r="L7" s="207"/>
      <c r="M7" s="207"/>
      <c r="N7" s="207"/>
      <c r="O7" s="207"/>
      <c r="P7" s="207"/>
      <c r="Q7" s="207"/>
    </row>
    <row r="8" spans="1:18" ht="14.25" x14ac:dyDescent="0.2">
      <c r="C8" s="205" t="s">
        <v>176</v>
      </c>
      <c r="D8" s="205"/>
      <c r="E8" s="205"/>
      <c r="G8" s="205" t="s">
        <v>177</v>
      </c>
      <c r="H8" s="206"/>
      <c r="I8" s="206"/>
      <c r="K8" s="205" t="s">
        <v>176</v>
      </c>
      <c r="L8" s="206"/>
      <c r="M8" s="206"/>
      <c r="O8" s="205" t="s">
        <v>177</v>
      </c>
      <c r="P8" s="206"/>
      <c r="Q8" s="206"/>
    </row>
    <row r="9" spans="1:18" ht="25.5" x14ac:dyDescent="0.2">
      <c r="B9" s="174" t="s">
        <v>215</v>
      </c>
      <c r="C9" s="153" t="s">
        <v>178</v>
      </c>
      <c r="D9" s="153" t="s">
        <v>179</v>
      </c>
      <c r="E9" s="153" t="s">
        <v>180</v>
      </c>
      <c r="G9" s="153" t="s">
        <v>178</v>
      </c>
      <c r="H9" s="153" t="s">
        <v>179</v>
      </c>
      <c r="I9" s="153" t="s">
        <v>180</v>
      </c>
      <c r="K9" s="153" t="s">
        <v>178</v>
      </c>
      <c r="L9" s="153" t="s">
        <v>179</v>
      </c>
      <c r="M9" s="153" t="s">
        <v>180</v>
      </c>
      <c r="O9" s="153" t="s">
        <v>178</v>
      </c>
      <c r="P9" s="153" t="s">
        <v>179</v>
      </c>
      <c r="Q9" s="153" t="s">
        <v>180</v>
      </c>
      <c r="R9" s="174" t="s">
        <v>216</v>
      </c>
    </row>
    <row r="10" spans="1:18" x14ac:dyDescent="0.2">
      <c r="A10" s="154"/>
      <c r="B10" s="155" t="s">
        <v>181</v>
      </c>
      <c r="C10" s="160">
        <v>3260.5619999999999</v>
      </c>
      <c r="D10" s="160">
        <v>1120.239</v>
      </c>
      <c r="E10" s="160">
        <v>2140.3229999999999</v>
      </c>
      <c r="F10" s="161"/>
      <c r="G10" s="162">
        <v>2.7947794297071171E-2</v>
      </c>
      <c r="H10" s="162">
        <v>-5.9664780476377244E-3</v>
      </c>
      <c r="I10" s="162">
        <v>4.6637792299179859E-2</v>
      </c>
      <c r="J10" s="161"/>
      <c r="K10" s="160">
        <v>8437.4279999999999</v>
      </c>
      <c r="L10" s="160">
        <v>2339.9009999999998</v>
      </c>
      <c r="M10" s="160">
        <v>6097.527</v>
      </c>
      <c r="N10" s="161"/>
      <c r="O10" s="162">
        <v>2.4136322538146349E-2</v>
      </c>
      <c r="P10" s="162">
        <v>-2.8968350862210723E-3</v>
      </c>
      <c r="Q10" s="162">
        <v>3.4903460355607985E-2</v>
      </c>
      <c r="R10" s="155" t="s">
        <v>181</v>
      </c>
    </row>
    <row r="11" spans="1:18" x14ac:dyDescent="0.2">
      <c r="B11" s="163" t="s">
        <v>182</v>
      </c>
      <c r="C11" s="164">
        <v>632.649</v>
      </c>
      <c r="D11" s="165">
        <v>96.382000000000005</v>
      </c>
      <c r="E11" s="165">
        <v>536.26700000000005</v>
      </c>
      <c r="F11" s="161"/>
      <c r="G11" s="166">
        <v>1.0317987569228304E-2</v>
      </c>
      <c r="H11" s="167">
        <v>-7.2839909960174642E-2</v>
      </c>
      <c r="I11" s="167">
        <v>2.6871096098683767E-2</v>
      </c>
      <c r="J11" s="161"/>
      <c r="K11" s="164">
        <v>1489.943</v>
      </c>
      <c r="L11" s="165">
        <v>179.23400000000001</v>
      </c>
      <c r="M11" s="165">
        <v>1310.7090000000001</v>
      </c>
      <c r="N11" s="161"/>
      <c r="O11" s="166">
        <v>1.791809340063244E-2</v>
      </c>
      <c r="P11" s="167">
        <v>-9.5577141415415623E-2</v>
      </c>
      <c r="Q11" s="167">
        <v>3.5690665098957686E-2</v>
      </c>
      <c r="R11" s="156" t="s">
        <v>182</v>
      </c>
    </row>
    <row r="12" spans="1:18" x14ac:dyDescent="0.2">
      <c r="B12" s="156" t="s">
        <v>185</v>
      </c>
      <c r="C12" s="164">
        <v>200.577</v>
      </c>
      <c r="D12" s="165">
        <v>48.63</v>
      </c>
      <c r="E12" s="165">
        <v>151.947</v>
      </c>
      <c r="F12" s="161"/>
      <c r="G12" s="166">
        <v>-1.3481344494830738E-2</v>
      </c>
      <c r="H12" s="167">
        <v>-4.5647145518187271E-3</v>
      </c>
      <c r="I12" s="167">
        <v>-1.6301427507849686E-2</v>
      </c>
      <c r="J12" s="161"/>
      <c r="K12" s="164">
        <v>915.05799999999999</v>
      </c>
      <c r="L12" s="165">
        <v>204.48099999999999</v>
      </c>
      <c r="M12" s="165">
        <v>710.577</v>
      </c>
      <c r="N12" s="161"/>
      <c r="O12" s="166">
        <v>-8.4219195301409311E-3</v>
      </c>
      <c r="P12" s="167">
        <v>4.62597216537044E-2</v>
      </c>
      <c r="Q12" s="167">
        <v>-2.3114147843660171E-2</v>
      </c>
      <c r="R12" s="156" t="s">
        <v>185</v>
      </c>
    </row>
    <row r="13" spans="1:18" x14ac:dyDescent="0.2">
      <c r="B13" s="156" t="s">
        <v>184</v>
      </c>
      <c r="C13" s="164">
        <v>299.661</v>
      </c>
      <c r="D13" s="165">
        <v>44.243000000000002</v>
      </c>
      <c r="E13" s="165">
        <v>255.41800000000001</v>
      </c>
      <c r="F13" s="161"/>
      <c r="G13" s="166">
        <v>2.6742640206129042E-2</v>
      </c>
      <c r="H13" s="167">
        <v>3.9104701958758037E-2</v>
      </c>
      <c r="I13" s="167">
        <v>2.4631134717062908E-2</v>
      </c>
      <c r="J13" s="161"/>
      <c r="K13" s="164">
        <v>637.80799999999999</v>
      </c>
      <c r="L13" s="165">
        <v>78.058999999999997</v>
      </c>
      <c r="M13" s="165">
        <v>559.74900000000002</v>
      </c>
      <c r="N13" s="161"/>
      <c r="O13" s="166">
        <v>1.8751956656465341E-2</v>
      </c>
      <c r="P13" s="167">
        <v>3.6103478941849509E-2</v>
      </c>
      <c r="Q13" s="167">
        <v>1.6378291319324001E-2</v>
      </c>
      <c r="R13" s="156" t="s">
        <v>184</v>
      </c>
    </row>
    <row r="14" spans="1:18" x14ac:dyDescent="0.2">
      <c r="B14" s="156" t="s">
        <v>183</v>
      </c>
      <c r="C14" s="164">
        <v>114.813</v>
      </c>
      <c r="D14" s="165">
        <v>20.123999999999999</v>
      </c>
      <c r="E14" s="165">
        <v>94.688999999999993</v>
      </c>
      <c r="F14" s="161"/>
      <c r="G14" s="166">
        <v>1.4562806521450922E-2</v>
      </c>
      <c r="H14" s="167">
        <v>-0.15335100340780006</v>
      </c>
      <c r="I14" s="167">
        <v>5.9208465703163515E-2</v>
      </c>
      <c r="J14" s="161"/>
      <c r="K14" s="164">
        <v>562.82299999999998</v>
      </c>
      <c r="L14" s="165">
        <v>63.506</v>
      </c>
      <c r="M14" s="165">
        <v>499.31700000000001</v>
      </c>
      <c r="N14" s="161"/>
      <c r="O14" s="166">
        <v>3.6843053229831391E-3</v>
      </c>
      <c r="P14" s="167">
        <v>-0.15140906236220053</v>
      </c>
      <c r="Q14" s="167">
        <v>2.7570381955877465E-2</v>
      </c>
      <c r="R14" s="156" t="s">
        <v>183</v>
      </c>
    </row>
    <row r="15" spans="1:18" x14ac:dyDescent="0.2">
      <c r="B15" s="156" t="s">
        <v>189</v>
      </c>
      <c r="C15" s="164">
        <v>75.655000000000001</v>
      </c>
      <c r="D15" s="165">
        <v>24.07</v>
      </c>
      <c r="E15" s="165">
        <v>51.585000000000001</v>
      </c>
      <c r="F15" s="161"/>
      <c r="G15" s="166">
        <v>3.4584142439077814E-2</v>
      </c>
      <c r="H15" s="167">
        <v>-1.4937589523224881E-2</v>
      </c>
      <c r="I15" s="167">
        <v>5.943603540695408E-2</v>
      </c>
      <c r="J15" s="161"/>
      <c r="K15" s="164">
        <v>335.755</v>
      </c>
      <c r="L15" s="165">
        <v>90.012</v>
      </c>
      <c r="M15" s="165">
        <v>245.74299999999999</v>
      </c>
      <c r="N15" s="161"/>
      <c r="O15" s="166">
        <v>2.587018161374699E-2</v>
      </c>
      <c r="P15" s="167">
        <v>-4.2904079874956147E-2</v>
      </c>
      <c r="Q15" s="167">
        <v>5.3601210764831153E-2</v>
      </c>
      <c r="R15" s="156" t="s">
        <v>189</v>
      </c>
    </row>
    <row r="16" spans="1:18" x14ac:dyDescent="0.2">
      <c r="B16" s="156" t="s">
        <v>186</v>
      </c>
      <c r="C16" s="164">
        <v>78.75</v>
      </c>
      <c r="D16" s="165">
        <v>18.884</v>
      </c>
      <c r="E16" s="165">
        <v>59.866</v>
      </c>
      <c r="F16" s="161"/>
      <c r="G16" s="166">
        <v>2.4470202552394404E-2</v>
      </c>
      <c r="H16" s="167">
        <v>-9.7107339230217526E-2</v>
      </c>
      <c r="I16" s="167">
        <v>6.9914572684705245E-2</v>
      </c>
      <c r="J16" s="161"/>
      <c r="K16" s="164">
        <v>318.84399999999999</v>
      </c>
      <c r="L16" s="165">
        <v>65.260999999999996</v>
      </c>
      <c r="M16" s="165">
        <v>253.583</v>
      </c>
      <c r="N16" s="161"/>
      <c r="O16" s="166">
        <v>1.8114704107340618E-2</v>
      </c>
      <c r="P16" s="167">
        <v>-7.3431488080871188E-2</v>
      </c>
      <c r="Q16" s="167">
        <v>4.4677800756371067E-2</v>
      </c>
      <c r="R16" s="156" t="s">
        <v>186</v>
      </c>
    </row>
    <row r="17" spans="1:18" x14ac:dyDescent="0.2">
      <c r="B17" s="156" t="s">
        <v>195</v>
      </c>
      <c r="C17" s="164">
        <v>45.795999999999999</v>
      </c>
      <c r="D17" s="165">
        <v>10.397</v>
      </c>
      <c r="E17" s="165">
        <v>35.399000000000001</v>
      </c>
      <c r="F17" s="161"/>
      <c r="G17" s="166">
        <v>-1.0906076866029624E-3</v>
      </c>
      <c r="H17" s="167">
        <v>3.5351523600876344E-2</v>
      </c>
      <c r="I17" s="167">
        <v>-1.131158529773213E-2</v>
      </c>
      <c r="J17" s="161"/>
      <c r="K17" s="164">
        <v>199.642</v>
      </c>
      <c r="L17" s="165">
        <v>39.244999999999997</v>
      </c>
      <c r="M17" s="165">
        <v>160.39699999999999</v>
      </c>
      <c r="N17" s="161"/>
      <c r="O17" s="166">
        <v>3.4278246883796548E-3</v>
      </c>
      <c r="P17" s="167">
        <v>6.4502129275503917E-2</v>
      </c>
      <c r="Q17" s="167">
        <v>-1.0463129191266796E-2</v>
      </c>
      <c r="R17" s="156" t="s">
        <v>195</v>
      </c>
    </row>
    <row r="18" spans="1:18" x14ac:dyDescent="0.2">
      <c r="B18" s="156" t="s">
        <v>193</v>
      </c>
      <c r="C18" s="164">
        <v>56.981999999999999</v>
      </c>
      <c r="D18" s="165">
        <v>6.2549999999999999</v>
      </c>
      <c r="E18" s="165">
        <v>50.726999999999997</v>
      </c>
      <c r="F18" s="161"/>
      <c r="G18" s="166">
        <v>5.2046600077543692E-2</v>
      </c>
      <c r="H18" s="167">
        <v>-1.6973125884017004E-2</v>
      </c>
      <c r="I18" s="167">
        <v>6.1234309623430905E-2</v>
      </c>
      <c r="J18" s="161"/>
      <c r="K18" s="164">
        <v>198.10900000000001</v>
      </c>
      <c r="L18" s="165">
        <v>19.02</v>
      </c>
      <c r="M18" s="165">
        <v>179.089</v>
      </c>
      <c r="N18" s="161"/>
      <c r="O18" s="166">
        <v>5.6753861851557286E-3</v>
      </c>
      <c r="P18" s="167">
        <v>-8.4051271275475958E-4</v>
      </c>
      <c r="Q18" s="167">
        <v>6.3723975162259805E-3</v>
      </c>
      <c r="R18" s="156" t="s">
        <v>193</v>
      </c>
    </row>
    <row r="19" spans="1:18" x14ac:dyDescent="0.2">
      <c r="B19" s="156" t="s">
        <v>191</v>
      </c>
      <c r="C19" s="164">
        <v>52.680999999999997</v>
      </c>
      <c r="D19" s="165">
        <v>14.442</v>
      </c>
      <c r="E19" s="165">
        <v>38.238999999999997</v>
      </c>
      <c r="F19" s="161"/>
      <c r="G19" s="166">
        <v>7.584699899932601E-2</v>
      </c>
      <c r="H19" s="167">
        <v>-4.9555774925962526E-2</v>
      </c>
      <c r="I19" s="167">
        <v>0.13226933554423792</v>
      </c>
      <c r="J19" s="161"/>
      <c r="K19" s="164">
        <v>173.637</v>
      </c>
      <c r="L19" s="165">
        <v>40.494999999999997</v>
      </c>
      <c r="M19" s="165">
        <v>133.142</v>
      </c>
      <c r="N19" s="161"/>
      <c r="O19" s="166">
        <v>8.0961452263558886E-2</v>
      </c>
      <c r="P19" s="167">
        <v>-9.8508459483526267E-2</v>
      </c>
      <c r="Q19" s="167">
        <v>0.15063260508849563</v>
      </c>
      <c r="R19" s="156" t="s">
        <v>191</v>
      </c>
    </row>
    <row r="20" spans="1:18" x14ac:dyDescent="0.2">
      <c r="B20" s="156" t="s">
        <v>188</v>
      </c>
      <c r="C20" s="164">
        <v>59.600999999999999</v>
      </c>
      <c r="D20" s="165">
        <v>14.835000000000001</v>
      </c>
      <c r="E20" s="165">
        <v>44.765999999999998</v>
      </c>
      <c r="F20" s="161"/>
      <c r="G20" s="166">
        <v>4.3782070366543469E-2</v>
      </c>
      <c r="H20" s="167">
        <v>0.11911587205793595</v>
      </c>
      <c r="I20" s="167">
        <v>2.1005815942524819E-2</v>
      </c>
      <c r="J20" s="161"/>
      <c r="K20" s="164">
        <v>163.994</v>
      </c>
      <c r="L20" s="165">
        <v>33.880000000000003</v>
      </c>
      <c r="M20" s="165">
        <v>130.114</v>
      </c>
      <c r="N20" s="161"/>
      <c r="O20" s="166">
        <v>1.8450780323307825E-2</v>
      </c>
      <c r="P20" s="167">
        <v>0.14174024398463292</v>
      </c>
      <c r="Q20" s="167">
        <v>-9.4024316896207383E-3</v>
      </c>
      <c r="R20" s="156" t="s">
        <v>188</v>
      </c>
    </row>
    <row r="21" spans="1:18" x14ac:dyDescent="0.2">
      <c r="B21" s="156" t="s">
        <v>194</v>
      </c>
      <c r="C21" s="164">
        <v>89.34</v>
      </c>
      <c r="D21" s="165">
        <v>30.257000000000001</v>
      </c>
      <c r="E21" s="165">
        <v>59.082999999999998</v>
      </c>
      <c r="F21" s="161"/>
      <c r="G21" s="166">
        <v>1.1430108249848026E-3</v>
      </c>
      <c r="H21" s="167">
        <v>-0.17151775690698501</v>
      </c>
      <c r="I21" s="167">
        <v>0.12075800975017548</v>
      </c>
      <c r="J21" s="161"/>
      <c r="K21" s="164">
        <v>147.244</v>
      </c>
      <c r="L21" s="165">
        <v>38.503</v>
      </c>
      <c r="M21" s="165">
        <v>108.741</v>
      </c>
      <c r="N21" s="161"/>
      <c r="O21" s="166">
        <v>1.4433444253835637E-2</v>
      </c>
      <c r="P21" s="167">
        <v>-0.1976034177347088</v>
      </c>
      <c r="Q21" s="167">
        <v>0.11914906755588484</v>
      </c>
      <c r="R21" s="156" t="s">
        <v>194</v>
      </c>
    </row>
    <row r="22" spans="1:18" x14ac:dyDescent="0.2">
      <c r="B22" s="156" t="s">
        <v>192</v>
      </c>
      <c r="C22" s="164">
        <v>61.366</v>
      </c>
      <c r="D22" s="165">
        <v>23.459</v>
      </c>
      <c r="E22" s="165">
        <v>37.906999999999996</v>
      </c>
      <c r="F22" s="161"/>
      <c r="G22" s="166">
        <v>0.17021357742181542</v>
      </c>
      <c r="H22" s="167">
        <v>7.1040496735607084E-2</v>
      </c>
      <c r="I22" s="167">
        <v>0.24134656318564374</v>
      </c>
      <c r="J22" s="161"/>
      <c r="K22" s="164">
        <v>117.503</v>
      </c>
      <c r="L22" s="165">
        <v>35.570999999999998</v>
      </c>
      <c r="M22" s="165">
        <v>81.932000000000002</v>
      </c>
      <c r="N22" s="161"/>
      <c r="O22" s="166">
        <v>0.15193372873878741</v>
      </c>
      <c r="P22" s="167">
        <v>6.3630655144574444E-2</v>
      </c>
      <c r="Q22" s="167">
        <v>0.19500597998891522</v>
      </c>
      <c r="R22" s="156" t="s">
        <v>192</v>
      </c>
    </row>
    <row r="23" spans="1:18" x14ac:dyDescent="0.2">
      <c r="B23" s="156" t="s">
        <v>190</v>
      </c>
      <c r="C23" s="164">
        <v>28.016999999999999</v>
      </c>
      <c r="D23" s="165">
        <v>15.629</v>
      </c>
      <c r="E23" s="165">
        <v>12.388</v>
      </c>
      <c r="F23" s="161"/>
      <c r="G23" s="166">
        <v>7.0372492836676237E-2</v>
      </c>
      <c r="H23" s="167">
        <v>7.4231905972919066E-2</v>
      </c>
      <c r="I23" s="167">
        <v>6.5542749010837786E-2</v>
      </c>
      <c r="J23" s="161"/>
      <c r="K23" s="164">
        <v>110.666</v>
      </c>
      <c r="L23" s="165">
        <v>58.228000000000002</v>
      </c>
      <c r="M23" s="165">
        <v>52.438000000000002</v>
      </c>
      <c r="N23" s="161"/>
      <c r="O23" s="166">
        <v>1.288692818832482E-2</v>
      </c>
      <c r="P23" s="167">
        <v>8.524993476721221E-2</v>
      </c>
      <c r="Q23" s="167">
        <v>-5.6938349759010132E-2</v>
      </c>
      <c r="R23" s="156" t="s">
        <v>190</v>
      </c>
    </row>
    <row r="24" spans="1:18" x14ac:dyDescent="0.2">
      <c r="B24" s="156" t="s">
        <v>187</v>
      </c>
      <c r="C24" s="164">
        <v>20.027000000000001</v>
      </c>
      <c r="D24" s="165">
        <v>2.1419999999999999</v>
      </c>
      <c r="E24" s="165">
        <v>17.885000000000002</v>
      </c>
      <c r="F24" s="161"/>
      <c r="G24" s="166">
        <v>-2.32161147149198E-2</v>
      </c>
      <c r="H24" s="167">
        <v>-0.21710526315789469</v>
      </c>
      <c r="I24" s="167">
        <v>6.6415264253953943E-3</v>
      </c>
      <c r="J24" s="161"/>
      <c r="K24" s="164">
        <v>101.821</v>
      </c>
      <c r="L24" s="165">
        <v>6.694</v>
      </c>
      <c r="M24" s="165">
        <v>95.126999999999995</v>
      </c>
      <c r="N24" s="161"/>
      <c r="O24" s="166">
        <v>-3.2285350415328207E-2</v>
      </c>
      <c r="P24" s="167">
        <v>-0.21182150005887201</v>
      </c>
      <c r="Q24" s="167">
        <v>-1.6521064874644664E-2</v>
      </c>
      <c r="R24" s="156" t="s">
        <v>187</v>
      </c>
    </row>
    <row r="25" spans="1:18" x14ac:dyDescent="0.2">
      <c r="B25" s="156" t="s">
        <v>208</v>
      </c>
      <c r="C25" s="164">
        <v>22.808</v>
      </c>
      <c r="D25" s="165">
        <v>7.61</v>
      </c>
      <c r="E25" s="165">
        <v>15.198</v>
      </c>
      <c r="F25" s="161"/>
      <c r="G25" s="166">
        <v>8.9356807927098991E-3</v>
      </c>
      <c r="H25" s="167">
        <v>-2.5608194622279146E-2</v>
      </c>
      <c r="I25" s="167">
        <v>2.7169505271695149E-2</v>
      </c>
      <c r="J25" s="161"/>
      <c r="K25" s="164">
        <v>89.701999999999998</v>
      </c>
      <c r="L25" s="165">
        <v>28.395</v>
      </c>
      <c r="M25" s="165">
        <v>61.307000000000002</v>
      </c>
      <c r="N25" s="161"/>
      <c r="O25" s="166">
        <v>1.7387063480361675E-2</v>
      </c>
      <c r="P25" s="167">
        <v>-1.2210394489668097E-2</v>
      </c>
      <c r="Q25" s="167">
        <v>3.170489541086785E-2</v>
      </c>
      <c r="R25" s="156" t="s">
        <v>208</v>
      </c>
    </row>
    <row r="26" spans="1:18" x14ac:dyDescent="0.2">
      <c r="B26" s="168" t="s">
        <v>43</v>
      </c>
      <c r="C26" s="169">
        <v>1421.8389999999999</v>
      </c>
      <c r="D26" s="170">
        <v>742.88</v>
      </c>
      <c r="E26" s="170">
        <v>678.95899999999995</v>
      </c>
      <c r="F26" s="161"/>
      <c r="G26" s="171">
        <v>3.7571341106999334E-2</v>
      </c>
      <c r="H26" s="172">
        <v>1.1982279957062136E-2</v>
      </c>
      <c r="I26" s="172">
        <v>6.7094263589770886E-2</v>
      </c>
      <c r="J26" s="161"/>
      <c r="K26" s="169">
        <v>2874.8789999999999</v>
      </c>
      <c r="L26" s="170">
        <v>1359.317</v>
      </c>
      <c r="M26" s="170">
        <v>1515.5619999999999</v>
      </c>
      <c r="N26" s="161"/>
      <c r="O26" s="171">
        <v>4.262616488911064E-2</v>
      </c>
      <c r="P26" s="172">
        <v>1.7749941974079197E-2</v>
      </c>
      <c r="Q26" s="172">
        <v>6.5995467506579919E-2</v>
      </c>
      <c r="R26" s="157" t="s">
        <v>196</v>
      </c>
    </row>
    <row r="27" spans="1:18" ht="25.5" x14ac:dyDescent="0.2">
      <c r="C27" s="153" t="s">
        <v>178</v>
      </c>
      <c r="D27" s="153" t="s">
        <v>197</v>
      </c>
      <c r="E27" s="153" t="s">
        <v>198</v>
      </c>
      <c r="G27" s="153" t="s">
        <v>178</v>
      </c>
      <c r="H27" s="153" t="s">
        <v>197</v>
      </c>
      <c r="I27" s="153" t="s">
        <v>198</v>
      </c>
      <c r="K27" s="153" t="s">
        <v>178</v>
      </c>
      <c r="L27" s="153" t="s">
        <v>197</v>
      </c>
      <c r="M27" s="153" t="s">
        <v>198</v>
      </c>
      <c r="O27" s="153" t="s">
        <v>178</v>
      </c>
      <c r="P27" s="153" t="s">
        <v>197</v>
      </c>
      <c r="Q27" s="153" t="s">
        <v>198</v>
      </c>
    </row>
    <row r="28" spans="1:18" ht="14.25" x14ac:dyDescent="0.2">
      <c r="C28" s="205" t="s">
        <v>199</v>
      </c>
      <c r="D28" s="205"/>
      <c r="E28" s="205"/>
      <c r="G28" s="205" t="s">
        <v>200</v>
      </c>
      <c r="H28" s="206"/>
      <c r="I28" s="206"/>
      <c r="K28" s="205" t="s">
        <v>200</v>
      </c>
      <c r="L28" s="206"/>
      <c r="M28" s="206"/>
      <c r="O28" s="205" t="s">
        <v>200</v>
      </c>
      <c r="P28" s="206"/>
      <c r="Q28" s="206"/>
    </row>
    <row r="31" spans="1:18" x14ac:dyDescent="0.2">
      <c r="A31" s="154"/>
      <c r="C31" s="207" t="s">
        <v>11</v>
      </c>
      <c r="D31" s="207"/>
      <c r="E31" s="207"/>
      <c r="F31" s="207"/>
      <c r="G31" s="207"/>
      <c r="H31" s="207"/>
      <c r="I31" s="207"/>
      <c r="K31" s="207" t="s">
        <v>10</v>
      </c>
      <c r="L31" s="207"/>
      <c r="M31" s="207"/>
      <c r="N31" s="207"/>
      <c r="O31" s="207"/>
      <c r="P31" s="207"/>
      <c r="Q31" s="207"/>
    </row>
    <row r="32" spans="1:18" ht="14.25" x14ac:dyDescent="0.2">
      <c r="D32" s="205" t="s">
        <v>176</v>
      </c>
      <c r="E32" s="206"/>
      <c r="F32" s="206"/>
      <c r="H32" s="205" t="s">
        <v>177</v>
      </c>
      <c r="I32" s="206"/>
      <c r="J32" s="206"/>
      <c r="K32" s="205" t="s">
        <v>176</v>
      </c>
      <c r="L32" s="206"/>
      <c r="M32" s="206"/>
      <c r="O32" s="205" t="s">
        <v>177</v>
      </c>
      <c r="P32" s="206"/>
      <c r="Q32" s="206"/>
    </row>
    <row r="33" spans="2:18" ht="25.5" x14ac:dyDescent="0.2">
      <c r="B33" s="152" t="s">
        <v>217</v>
      </c>
      <c r="C33" s="153" t="s">
        <v>178</v>
      </c>
      <c r="D33" s="153" t="s">
        <v>179</v>
      </c>
      <c r="E33" s="153" t="s">
        <v>180</v>
      </c>
      <c r="G33" s="153" t="s">
        <v>178</v>
      </c>
      <c r="H33" s="153" t="s">
        <v>179</v>
      </c>
      <c r="I33" s="153" t="s">
        <v>180</v>
      </c>
      <c r="K33" s="153" t="s">
        <v>178</v>
      </c>
      <c r="L33" s="153" t="s">
        <v>179</v>
      </c>
      <c r="M33" s="153" t="s">
        <v>180</v>
      </c>
      <c r="O33" s="153" t="s">
        <v>178</v>
      </c>
      <c r="P33" s="153" t="s">
        <v>179</v>
      </c>
      <c r="Q33" s="153" t="s">
        <v>180</v>
      </c>
      <c r="R33" s="152" t="s">
        <v>218</v>
      </c>
    </row>
    <row r="34" spans="2:18" x14ac:dyDescent="0.2">
      <c r="B34" s="155" t="s">
        <v>181</v>
      </c>
      <c r="C34" s="160">
        <v>24584.884999999998</v>
      </c>
      <c r="D34" s="160">
        <v>9331.2009999999991</v>
      </c>
      <c r="E34" s="160">
        <v>15253.683999999999</v>
      </c>
      <c r="F34" s="161"/>
      <c r="G34" s="162">
        <v>4.787344204018007E-2</v>
      </c>
      <c r="H34" s="162">
        <v>2.2596137144382578E-2</v>
      </c>
      <c r="I34" s="162">
        <v>6.3961940426662256E-2</v>
      </c>
      <c r="J34" s="161"/>
      <c r="K34" s="160">
        <v>63548.383999999998</v>
      </c>
      <c r="L34" s="160">
        <v>18798.505000000001</v>
      </c>
      <c r="M34" s="160">
        <v>44749.879000000001</v>
      </c>
      <c r="N34" s="161"/>
      <c r="O34" s="162">
        <v>3.8783999096112298E-2</v>
      </c>
      <c r="P34" s="162">
        <v>1.2839134130393282E-2</v>
      </c>
      <c r="Q34" s="162">
        <v>5.0083683096230347E-2</v>
      </c>
      <c r="R34" s="155" t="s">
        <v>181</v>
      </c>
    </row>
    <row r="35" spans="2:18" x14ac:dyDescent="0.2">
      <c r="B35" s="163" t="s">
        <v>182</v>
      </c>
      <c r="C35" s="164">
        <v>5135.7929999999997</v>
      </c>
      <c r="D35" s="165">
        <v>892.322</v>
      </c>
      <c r="E35" s="165">
        <v>4243.4709999999995</v>
      </c>
      <c r="F35" s="161"/>
      <c r="G35" s="166">
        <v>4.7599572376117338E-2</v>
      </c>
      <c r="H35" s="167">
        <v>-5.3105276417200198E-3</v>
      </c>
      <c r="I35" s="167">
        <v>5.9449941116301197E-2</v>
      </c>
      <c r="J35" s="161"/>
      <c r="K35" s="164">
        <v>12044.814</v>
      </c>
      <c r="L35" s="165">
        <v>1641.143</v>
      </c>
      <c r="M35" s="165">
        <v>10403.671</v>
      </c>
      <c r="N35" s="161"/>
      <c r="O35" s="166">
        <v>3.9318693425502316E-2</v>
      </c>
      <c r="P35" s="167">
        <v>-1.5066193667565453E-2</v>
      </c>
      <c r="Q35" s="167">
        <v>4.845097152575506E-2</v>
      </c>
      <c r="R35" s="156" t="s">
        <v>182</v>
      </c>
    </row>
    <row r="36" spans="2:18" x14ac:dyDescent="0.2">
      <c r="B36" s="156" t="s">
        <v>185</v>
      </c>
      <c r="C36" s="164">
        <v>1425.489</v>
      </c>
      <c r="D36" s="165">
        <v>367.464</v>
      </c>
      <c r="E36" s="165">
        <v>1058.0250000000001</v>
      </c>
      <c r="F36" s="161"/>
      <c r="G36" s="166">
        <v>3.7481533848859883E-3</v>
      </c>
      <c r="H36" s="167">
        <v>2.6103273799551019E-2</v>
      </c>
      <c r="I36" s="167">
        <v>-3.7898404029942379E-3</v>
      </c>
      <c r="J36" s="161"/>
      <c r="K36" s="164">
        <v>6459.7389999999996</v>
      </c>
      <c r="L36" s="165">
        <v>1395.7159999999999</v>
      </c>
      <c r="M36" s="165">
        <v>5064.0230000000001</v>
      </c>
      <c r="N36" s="161"/>
      <c r="O36" s="166">
        <v>-2.2414948076618924E-3</v>
      </c>
      <c r="P36" s="167">
        <v>3.3759561999679999E-2</v>
      </c>
      <c r="Q36" s="167">
        <v>-1.1727293396030292E-2</v>
      </c>
      <c r="R36" s="156" t="s">
        <v>185</v>
      </c>
    </row>
    <row r="37" spans="2:18" x14ac:dyDescent="0.2">
      <c r="B37" s="156" t="s">
        <v>184</v>
      </c>
      <c r="C37" s="164">
        <v>2270.6759999999999</v>
      </c>
      <c r="D37" s="165">
        <v>407.02499999999998</v>
      </c>
      <c r="E37" s="165">
        <v>1863.6510000000001</v>
      </c>
      <c r="F37" s="161"/>
      <c r="G37" s="166">
        <v>7.1509770250814286E-2</v>
      </c>
      <c r="H37" s="167">
        <v>2.9997140478425832E-2</v>
      </c>
      <c r="I37" s="167">
        <v>8.1025379850878654E-2</v>
      </c>
      <c r="J37" s="161"/>
      <c r="K37" s="164">
        <v>4836.8010000000004</v>
      </c>
      <c r="L37" s="165">
        <v>699.56399999999996</v>
      </c>
      <c r="M37" s="165">
        <v>4137.2370000000001</v>
      </c>
      <c r="N37" s="161"/>
      <c r="O37" s="166">
        <v>6.6047406568241929E-2</v>
      </c>
      <c r="P37" s="167">
        <v>1.7189585629494797E-2</v>
      </c>
      <c r="Q37" s="167">
        <v>7.4776464756911132E-2</v>
      </c>
      <c r="R37" s="156" t="s">
        <v>184</v>
      </c>
    </row>
    <row r="38" spans="2:18" x14ac:dyDescent="0.2">
      <c r="B38" s="156" t="s">
        <v>183</v>
      </c>
      <c r="C38" s="164">
        <v>977.31200000000001</v>
      </c>
      <c r="D38" s="165">
        <v>193.15899999999999</v>
      </c>
      <c r="E38" s="165">
        <v>784.15300000000002</v>
      </c>
      <c r="F38" s="161"/>
      <c r="G38" s="166">
        <v>9.4936480047431715E-3</v>
      </c>
      <c r="H38" s="167">
        <v>-0.14507583972523319</v>
      </c>
      <c r="I38" s="167">
        <v>5.654797193148875E-2</v>
      </c>
      <c r="J38" s="161"/>
      <c r="K38" s="164">
        <v>4808.57</v>
      </c>
      <c r="L38" s="165">
        <v>588.27499999999998</v>
      </c>
      <c r="M38" s="165">
        <v>4220.2950000000001</v>
      </c>
      <c r="N38" s="161"/>
      <c r="O38" s="166">
        <v>2.2969843411412727E-2</v>
      </c>
      <c r="P38" s="167">
        <v>-0.15753950409719852</v>
      </c>
      <c r="Q38" s="167">
        <v>5.4463215798052911E-2</v>
      </c>
      <c r="R38" s="156" t="s">
        <v>183</v>
      </c>
    </row>
    <row r="39" spans="2:18" x14ac:dyDescent="0.2">
      <c r="B39" s="156" t="s">
        <v>186</v>
      </c>
      <c r="C39" s="164">
        <v>580.28</v>
      </c>
      <c r="D39" s="165">
        <v>176.434</v>
      </c>
      <c r="E39" s="165">
        <v>403.846</v>
      </c>
      <c r="F39" s="161"/>
      <c r="G39" s="166">
        <v>4.3633401016871742E-2</v>
      </c>
      <c r="H39" s="167">
        <v>-2.316491158134848E-2</v>
      </c>
      <c r="I39" s="167">
        <v>7.5772307479202272E-2</v>
      </c>
      <c r="J39" s="161"/>
      <c r="K39" s="164">
        <v>2394.982</v>
      </c>
      <c r="L39" s="165">
        <v>592.62800000000004</v>
      </c>
      <c r="M39" s="165">
        <v>1802.354</v>
      </c>
      <c r="N39" s="161"/>
      <c r="O39" s="166">
        <v>3.234118636937322E-2</v>
      </c>
      <c r="P39" s="167">
        <v>-4.6148398519233913E-2</v>
      </c>
      <c r="Q39" s="167">
        <v>6.1049585200500189E-2</v>
      </c>
      <c r="R39" s="156" t="s">
        <v>186</v>
      </c>
    </row>
    <row r="40" spans="2:18" x14ac:dyDescent="0.2">
      <c r="B40" s="156" t="s">
        <v>189</v>
      </c>
      <c r="C40" s="164">
        <v>525.25300000000004</v>
      </c>
      <c r="D40" s="165">
        <v>180.59200000000001</v>
      </c>
      <c r="E40" s="165">
        <v>344.661</v>
      </c>
      <c r="F40" s="161"/>
      <c r="G40" s="166">
        <v>7.4011822752767076E-2</v>
      </c>
      <c r="H40" s="167">
        <v>2.997673039193316E-2</v>
      </c>
      <c r="I40" s="167">
        <v>9.8622661536843292E-2</v>
      </c>
      <c r="J40" s="161"/>
      <c r="K40" s="164">
        <v>2260.1840000000002</v>
      </c>
      <c r="L40" s="165">
        <v>623.39200000000005</v>
      </c>
      <c r="M40" s="165">
        <v>1636.7919999999999</v>
      </c>
      <c r="N40" s="161"/>
      <c r="O40" s="166">
        <v>7.333970003072543E-2</v>
      </c>
      <c r="P40" s="167">
        <v>3.4821679303576047E-4</v>
      </c>
      <c r="Q40" s="167">
        <v>0.10402044012642886</v>
      </c>
      <c r="R40" s="156" t="s">
        <v>189</v>
      </c>
    </row>
    <row r="41" spans="2:18" x14ac:dyDescent="0.2">
      <c r="B41" s="156" t="s">
        <v>195</v>
      </c>
      <c r="C41" s="164">
        <v>330.34699999999998</v>
      </c>
      <c r="D41" s="165">
        <v>78.622</v>
      </c>
      <c r="E41" s="165">
        <v>251.72499999999999</v>
      </c>
      <c r="F41" s="161"/>
      <c r="G41" s="166">
        <v>2.7227196843222501E-3</v>
      </c>
      <c r="H41" s="167">
        <v>1.4202603165593741E-2</v>
      </c>
      <c r="I41" s="167">
        <v>-8.0975195392352095E-4</v>
      </c>
      <c r="J41" s="161"/>
      <c r="K41" s="164">
        <v>1442.31</v>
      </c>
      <c r="L41" s="165">
        <v>274.70600000000002</v>
      </c>
      <c r="M41" s="165">
        <v>1167.604</v>
      </c>
      <c r="N41" s="161"/>
      <c r="O41" s="166">
        <v>1.0247394374089502E-2</v>
      </c>
      <c r="P41" s="167">
        <v>-6.3229325674434289E-3</v>
      </c>
      <c r="Q41" s="167">
        <v>1.4226572367198154E-2</v>
      </c>
      <c r="R41" s="156" t="s">
        <v>195</v>
      </c>
    </row>
    <row r="42" spans="2:18" x14ac:dyDescent="0.2">
      <c r="B42" s="156" t="s">
        <v>193</v>
      </c>
      <c r="C42" s="164">
        <v>389.27699999999999</v>
      </c>
      <c r="D42" s="165">
        <v>52.447000000000003</v>
      </c>
      <c r="E42" s="165">
        <v>336.83</v>
      </c>
      <c r="F42" s="161"/>
      <c r="G42" s="166">
        <v>2.2113402738574983E-2</v>
      </c>
      <c r="H42" s="167">
        <v>-7.3849087923148926E-2</v>
      </c>
      <c r="I42" s="167">
        <v>3.887411867031032E-2</v>
      </c>
      <c r="J42" s="161"/>
      <c r="K42" s="164">
        <v>1384.904</v>
      </c>
      <c r="L42" s="165">
        <v>150.542</v>
      </c>
      <c r="M42" s="165">
        <v>1234.3620000000001</v>
      </c>
      <c r="N42" s="161"/>
      <c r="O42" s="166">
        <v>3.2594982955409746E-2</v>
      </c>
      <c r="P42" s="167">
        <v>-3.7055042057120957E-2</v>
      </c>
      <c r="Q42" s="167">
        <v>4.178493028249064E-2</v>
      </c>
      <c r="R42" s="156" t="s">
        <v>193</v>
      </c>
    </row>
    <row r="43" spans="2:18" x14ac:dyDescent="0.2">
      <c r="B43" s="156" t="s">
        <v>188</v>
      </c>
      <c r="C43" s="164">
        <v>453.74299999999999</v>
      </c>
      <c r="D43" s="165">
        <v>128.61000000000001</v>
      </c>
      <c r="E43" s="165">
        <v>325.13299999999998</v>
      </c>
      <c r="F43" s="161"/>
      <c r="G43" s="166">
        <v>2.4724759764676696E-2</v>
      </c>
      <c r="H43" s="167">
        <v>2.4887616855129302E-4</v>
      </c>
      <c r="I43" s="167">
        <v>3.4740322770569376E-2</v>
      </c>
      <c r="J43" s="161"/>
      <c r="K43" s="164">
        <v>1272.4010000000001</v>
      </c>
      <c r="L43" s="165">
        <v>288.07900000000001</v>
      </c>
      <c r="M43" s="165">
        <v>984.322</v>
      </c>
      <c r="N43" s="161"/>
      <c r="O43" s="166">
        <v>2.3035979899497461E-2</v>
      </c>
      <c r="P43" s="167">
        <v>4.7923824139795013E-3</v>
      </c>
      <c r="Q43" s="167">
        <v>2.8501272144987988E-2</v>
      </c>
      <c r="R43" s="156" t="s">
        <v>188</v>
      </c>
    </row>
    <row r="44" spans="2:18" x14ac:dyDescent="0.2">
      <c r="B44" s="156" t="s">
        <v>191</v>
      </c>
      <c r="C44" s="164">
        <v>382.31400000000002</v>
      </c>
      <c r="D44" s="165">
        <v>139.63200000000001</v>
      </c>
      <c r="E44" s="165">
        <v>242.68199999999999</v>
      </c>
      <c r="F44" s="161"/>
      <c r="G44" s="166">
        <v>7.2451653080345402E-2</v>
      </c>
      <c r="H44" s="167">
        <v>-2.3791379732233331E-2</v>
      </c>
      <c r="I44" s="167">
        <v>0.13694477889539058</v>
      </c>
      <c r="J44" s="161"/>
      <c r="K44" s="164">
        <v>1230.7470000000001</v>
      </c>
      <c r="L44" s="165">
        <v>380.76600000000002</v>
      </c>
      <c r="M44" s="165">
        <v>849.98099999999999</v>
      </c>
      <c r="N44" s="161"/>
      <c r="O44" s="166">
        <v>8.1726230969218605E-2</v>
      </c>
      <c r="P44" s="167">
        <v>-3.4703578354945419E-2</v>
      </c>
      <c r="Q44" s="167">
        <v>0.1435127074008451</v>
      </c>
      <c r="R44" s="156" t="s">
        <v>191</v>
      </c>
    </row>
    <row r="45" spans="2:18" x14ac:dyDescent="0.2">
      <c r="B45" s="156" t="s">
        <v>194</v>
      </c>
      <c r="C45" s="164">
        <v>585.26</v>
      </c>
      <c r="D45" s="165">
        <v>225.624</v>
      </c>
      <c r="E45" s="165">
        <v>359.63600000000002</v>
      </c>
      <c r="F45" s="161"/>
      <c r="G45" s="166">
        <v>9.4594544046741724E-2</v>
      </c>
      <c r="H45" s="167">
        <v>-5.9798280467227016E-4</v>
      </c>
      <c r="I45" s="167">
        <v>0.16416064844637668</v>
      </c>
      <c r="J45" s="161"/>
      <c r="K45" s="164">
        <v>961.51599999999996</v>
      </c>
      <c r="L45" s="165">
        <v>296.69400000000002</v>
      </c>
      <c r="M45" s="165">
        <v>664.822</v>
      </c>
      <c r="N45" s="161"/>
      <c r="O45" s="166">
        <v>0.10322275664561609</v>
      </c>
      <c r="P45" s="167">
        <v>-1.4943807168113721E-2</v>
      </c>
      <c r="Q45" s="167">
        <v>0.16562433703803059</v>
      </c>
      <c r="R45" s="156" t="s">
        <v>194</v>
      </c>
    </row>
    <row r="46" spans="2:18" x14ac:dyDescent="0.2">
      <c r="B46" s="156" t="s">
        <v>187</v>
      </c>
      <c r="C46" s="164">
        <v>172.858</v>
      </c>
      <c r="D46" s="165">
        <v>23.808</v>
      </c>
      <c r="E46" s="165">
        <v>149.05000000000001</v>
      </c>
      <c r="F46" s="161"/>
      <c r="G46" s="166">
        <v>-6.1701723436015765E-2</v>
      </c>
      <c r="H46" s="167">
        <v>-0.23640912152410276</v>
      </c>
      <c r="I46" s="167">
        <v>-2.6109797054480355E-2</v>
      </c>
      <c r="J46" s="161"/>
      <c r="K46" s="164">
        <v>857.03099999999995</v>
      </c>
      <c r="L46" s="165">
        <v>69.825000000000003</v>
      </c>
      <c r="M46" s="165">
        <v>787.20600000000002</v>
      </c>
      <c r="N46" s="161"/>
      <c r="O46" s="166">
        <v>-3.4595598050336629E-2</v>
      </c>
      <c r="P46" s="167">
        <v>-0.23970208734851206</v>
      </c>
      <c r="Q46" s="167">
        <v>-1.0928453682856221E-2</v>
      </c>
      <c r="R46" s="156" t="s">
        <v>187</v>
      </c>
    </row>
    <row r="47" spans="2:18" x14ac:dyDescent="0.2">
      <c r="B47" s="156" t="s">
        <v>190</v>
      </c>
      <c r="C47" s="164">
        <v>196.99299999999999</v>
      </c>
      <c r="D47" s="165">
        <v>101.65</v>
      </c>
      <c r="E47" s="165">
        <v>95.343000000000004</v>
      </c>
      <c r="F47" s="161"/>
      <c r="G47" s="166">
        <v>8.9993648712327623E-3</v>
      </c>
      <c r="H47" s="167">
        <v>-2.8676266829748442E-2</v>
      </c>
      <c r="I47" s="167">
        <v>5.2525252525252419E-2</v>
      </c>
      <c r="J47" s="161"/>
      <c r="K47" s="164">
        <v>822.86400000000003</v>
      </c>
      <c r="L47" s="165">
        <v>364.97399999999999</v>
      </c>
      <c r="M47" s="165">
        <v>457.89</v>
      </c>
      <c r="N47" s="161"/>
      <c r="O47" s="166">
        <v>-3.2137436297495769E-3</v>
      </c>
      <c r="P47" s="167">
        <v>-2.649457065352212E-2</v>
      </c>
      <c r="Q47" s="167">
        <v>1.6155877588158285E-2</v>
      </c>
      <c r="R47" s="156" t="s">
        <v>190</v>
      </c>
    </row>
    <row r="48" spans="2:18" x14ac:dyDescent="0.2">
      <c r="B48" s="156" t="s">
        <v>192</v>
      </c>
      <c r="C48" s="164">
        <v>427.19900000000001</v>
      </c>
      <c r="D48" s="165">
        <v>189.357</v>
      </c>
      <c r="E48" s="165">
        <v>237.84200000000001</v>
      </c>
      <c r="F48" s="161"/>
      <c r="G48" s="166">
        <v>9.4464384990021077E-2</v>
      </c>
      <c r="H48" s="167">
        <v>3.1783308995008808E-2</v>
      </c>
      <c r="I48" s="167">
        <v>0.15008969889218249</v>
      </c>
      <c r="J48" s="161"/>
      <c r="K48" s="164">
        <v>816.22799999999995</v>
      </c>
      <c r="L48" s="165">
        <v>285.798</v>
      </c>
      <c r="M48" s="165">
        <v>530.42999999999995</v>
      </c>
      <c r="N48" s="161"/>
      <c r="O48" s="166">
        <v>9.3061001478434102E-2</v>
      </c>
      <c r="P48" s="167">
        <v>2.3100467164259175E-2</v>
      </c>
      <c r="Q48" s="167">
        <v>0.13487422735996191</v>
      </c>
      <c r="R48" s="156" t="s">
        <v>192</v>
      </c>
    </row>
    <row r="49" spans="2:18" x14ac:dyDescent="0.2">
      <c r="B49" s="156" t="s">
        <v>208</v>
      </c>
      <c r="C49" s="164">
        <v>162.90299999999999</v>
      </c>
      <c r="D49" s="165">
        <v>60.712000000000003</v>
      </c>
      <c r="E49" s="165">
        <v>102.191</v>
      </c>
      <c r="F49" s="161"/>
      <c r="G49" s="166">
        <v>2.4218646849123893E-2</v>
      </c>
      <c r="H49" s="167">
        <v>1.7490017490018328E-3</v>
      </c>
      <c r="I49" s="167">
        <v>3.8051703997155739E-2</v>
      </c>
      <c r="J49" s="161"/>
      <c r="K49" s="164">
        <v>615.44000000000005</v>
      </c>
      <c r="L49" s="165">
        <v>222.34299999999999</v>
      </c>
      <c r="M49" s="165">
        <v>393.09699999999998</v>
      </c>
      <c r="N49" s="161"/>
      <c r="O49" s="166">
        <v>4.1343065891040087E-2</v>
      </c>
      <c r="P49" s="167">
        <v>1.4310739669534556E-2</v>
      </c>
      <c r="Q49" s="167">
        <v>5.7280796126949918E-2</v>
      </c>
      <c r="R49" s="156" t="s">
        <v>208</v>
      </c>
    </row>
    <row r="50" spans="2:18" x14ac:dyDescent="0.2">
      <c r="B50" s="168" t="s">
        <v>43</v>
      </c>
      <c r="C50" s="169">
        <v>10569.188</v>
      </c>
      <c r="D50" s="170">
        <v>6113.7430000000004</v>
      </c>
      <c r="E50" s="170">
        <v>4455.4449999999997</v>
      </c>
      <c r="F50" s="161"/>
      <c r="G50" s="171">
        <v>5.3374510783566587E-2</v>
      </c>
      <c r="H50" s="172">
        <v>3.9528570809171049E-2</v>
      </c>
      <c r="I50" s="172">
        <v>7.2985337090855307E-2</v>
      </c>
      <c r="J50" s="161"/>
      <c r="K50" s="169">
        <v>21339.852999999999</v>
      </c>
      <c r="L50" s="170">
        <v>10924.06</v>
      </c>
      <c r="M50" s="170">
        <v>10415.793</v>
      </c>
      <c r="N50" s="161"/>
      <c r="O50" s="171">
        <v>4.7304323654404623E-2</v>
      </c>
      <c r="P50" s="172">
        <v>3.7138447823174658E-2</v>
      </c>
      <c r="Q50" s="172">
        <v>5.8182608398820834E-2</v>
      </c>
      <c r="R50" s="157" t="s">
        <v>196</v>
      </c>
    </row>
    <row r="51" spans="2:18" ht="25.5" x14ac:dyDescent="0.2">
      <c r="B51" s="156"/>
      <c r="C51" s="153" t="s">
        <v>178</v>
      </c>
      <c r="D51" s="153" t="s">
        <v>197</v>
      </c>
      <c r="E51" s="153" t="s">
        <v>198</v>
      </c>
      <c r="G51" s="153" t="s">
        <v>178</v>
      </c>
      <c r="H51" s="153" t="s">
        <v>197</v>
      </c>
      <c r="I51" s="153" t="s">
        <v>198</v>
      </c>
      <c r="K51" s="153" t="s">
        <v>178</v>
      </c>
      <c r="L51" s="153" t="s">
        <v>197</v>
      </c>
      <c r="M51" s="153" t="s">
        <v>198</v>
      </c>
      <c r="O51" s="153" t="s">
        <v>178</v>
      </c>
      <c r="P51" s="153" t="s">
        <v>197</v>
      </c>
      <c r="Q51" s="153" t="s">
        <v>198</v>
      </c>
      <c r="R51" s="156"/>
    </row>
    <row r="52" spans="2:18" ht="14.25" x14ac:dyDescent="0.2">
      <c r="C52" s="205" t="s">
        <v>199</v>
      </c>
      <c r="D52" s="205"/>
      <c r="E52" s="205"/>
      <c r="G52" s="205" t="s">
        <v>200</v>
      </c>
      <c r="H52" s="206"/>
      <c r="I52" s="206"/>
      <c r="K52" s="205" t="s">
        <v>200</v>
      </c>
      <c r="L52" s="206"/>
      <c r="M52" s="206"/>
      <c r="O52" s="205" t="s">
        <v>200</v>
      </c>
      <c r="P52" s="206"/>
      <c r="Q52" s="206"/>
    </row>
    <row r="54" spans="2:18" x14ac:dyDescent="0.2">
      <c r="B54" s="158" t="s">
        <v>201</v>
      </c>
      <c r="R54" s="158" t="s">
        <v>202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A10" sqref="A10"/>
      <selection pane="bottomLeft" activeCell="A10" sqref="A10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77" t="s">
        <v>174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"/>
    <row r="7" spans="2:9" ht="13.5" customHeight="1" x14ac:dyDescent="0.2">
      <c r="H7" s="3"/>
      <c r="I7" s="3" t="s">
        <v>90</v>
      </c>
    </row>
    <row r="8" spans="2:9" ht="18" customHeight="1" x14ac:dyDescent="0.2">
      <c r="B8" s="181"/>
      <c r="C8" s="183">
        <v>2023</v>
      </c>
      <c r="D8" s="184"/>
      <c r="E8" s="183" t="s">
        <v>149</v>
      </c>
      <c r="F8" s="184"/>
      <c r="G8" s="185" t="s">
        <v>44</v>
      </c>
      <c r="H8" s="184"/>
      <c r="I8" s="175"/>
    </row>
    <row r="9" spans="2:9" ht="18" customHeight="1" x14ac:dyDescent="0.2">
      <c r="B9" s="182"/>
      <c r="C9" s="43" t="s">
        <v>213</v>
      </c>
      <c r="D9" s="43" t="s">
        <v>214</v>
      </c>
      <c r="E9" s="43" t="s">
        <v>213</v>
      </c>
      <c r="F9" s="43" t="s">
        <v>214</v>
      </c>
      <c r="G9" s="43" t="s">
        <v>213</v>
      </c>
      <c r="H9" s="43" t="s">
        <v>214</v>
      </c>
      <c r="I9" s="176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5" customHeight="1" x14ac:dyDescent="0.2">
      <c r="B12" s="6" t="s">
        <v>5</v>
      </c>
      <c r="C12" s="44">
        <v>3171.9140000000002</v>
      </c>
      <c r="D12" s="44">
        <v>23461.692999999999</v>
      </c>
      <c r="E12" s="44">
        <v>3260.5619999999999</v>
      </c>
      <c r="F12" s="44">
        <v>24584.884999999998</v>
      </c>
      <c r="G12" s="34">
        <v>2.7947794297070949E-2</v>
      </c>
      <c r="H12" s="34">
        <v>4.787344204018007E-2</v>
      </c>
      <c r="I12" s="6" t="s">
        <v>5</v>
      </c>
    </row>
    <row r="13" spans="2:9" ht="12.95" customHeight="1" x14ac:dyDescent="0.2">
      <c r="B13" s="7" t="s">
        <v>6</v>
      </c>
      <c r="C13" s="45">
        <v>1126.963</v>
      </c>
      <c r="D13" s="45">
        <v>9125.0110000000004</v>
      </c>
      <c r="E13" s="45">
        <v>1120.239</v>
      </c>
      <c r="F13" s="45">
        <v>9331.2009999999991</v>
      </c>
      <c r="G13" s="35">
        <v>-5.9664780476377244E-3</v>
      </c>
      <c r="H13" s="35">
        <v>2.2596137144382578E-2</v>
      </c>
      <c r="I13" s="7" t="s">
        <v>67</v>
      </c>
    </row>
    <row r="14" spans="2:9" ht="12.95" customHeight="1" x14ac:dyDescent="0.2">
      <c r="B14" s="8" t="s">
        <v>9</v>
      </c>
      <c r="C14" s="46">
        <v>2044.951</v>
      </c>
      <c r="D14" s="46">
        <v>14336.682000000001</v>
      </c>
      <c r="E14" s="46">
        <v>2140.3229999999999</v>
      </c>
      <c r="F14" s="46">
        <v>15253.683999999999</v>
      </c>
      <c r="G14" s="36">
        <v>4.6637792299179637E-2</v>
      </c>
      <c r="H14" s="36">
        <v>6.3961940426662034E-2</v>
      </c>
      <c r="I14" s="8" t="s">
        <v>68</v>
      </c>
    </row>
    <row r="15" spans="2:9" ht="12.95" customHeight="1" x14ac:dyDescent="0.2">
      <c r="B15" s="9" t="s">
        <v>0</v>
      </c>
      <c r="C15" s="47">
        <v>741.32399999999996</v>
      </c>
      <c r="D15" s="47">
        <v>5375.1959999999999</v>
      </c>
      <c r="E15" s="47">
        <v>773.18399999999997</v>
      </c>
      <c r="F15" s="47">
        <v>5715.6750000000002</v>
      </c>
      <c r="G15" s="37">
        <v>4.2977159784385766E-2</v>
      </c>
      <c r="H15" s="37">
        <v>6.3342620436538599E-2</v>
      </c>
      <c r="I15" s="9" t="s">
        <v>0</v>
      </c>
    </row>
    <row r="16" spans="2:9" ht="12.95" customHeight="1" x14ac:dyDescent="0.2">
      <c r="B16" s="9" t="s">
        <v>1</v>
      </c>
      <c r="C16" s="47">
        <v>277.59199999999998</v>
      </c>
      <c r="D16" s="47">
        <v>2161.0790000000002</v>
      </c>
      <c r="E16" s="47">
        <v>293.08</v>
      </c>
      <c r="F16" s="47">
        <v>2285.605</v>
      </c>
      <c r="G16" s="37">
        <v>5.5794115104181641E-2</v>
      </c>
      <c r="H16" s="37">
        <v>5.7622141532077231E-2</v>
      </c>
      <c r="I16" s="9" t="s">
        <v>1</v>
      </c>
    </row>
    <row r="17" spans="2:9" ht="12.95" customHeight="1" x14ac:dyDescent="0.2">
      <c r="B17" s="9" t="s">
        <v>120</v>
      </c>
      <c r="C17" s="47">
        <v>210.35599999999999</v>
      </c>
      <c r="D17" s="47">
        <v>1398.682</v>
      </c>
      <c r="E17" s="47">
        <v>211.02</v>
      </c>
      <c r="F17" s="47">
        <v>1484.62</v>
      </c>
      <c r="G17" s="37">
        <v>3.1565536519044812E-3</v>
      </c>
      <c r="H17" s="37">
        <v>6.1442129090100384E-2</v>
      </c>
      <c r="I17" s="9" t="s">
        <v>120</v>
      </c>
    </row>
    <row r="18" spans="2:9" ht="12.95" customHeight="1" x14ac:dyDescent="0.2">
      <c r="B18" s="9" t="s">
        <v>121</v>
      </c>
      <c r="C18" s="47">
        <v>790.75900000000001</v>
      </c>
      <c r="D18" s="47">
        <v>6171.9409999999998</v>
      </c>
      <c r="E18" s="47">
        <v>806.03099999999995</v>
      </c>
      <c r="F18" s="47">
        <v>6470.402</v>
      </c>
      <c r="G18" s="37">
        <v>1.9313090334728944E-2</v>
      </c>
      <c r="H18" s="37">
        <v>4.8357720853132058E-2</v>
      </c>
      <c r="I18" s="9" t="s">
        <v>121</v>
      </c>
    </row>
    <row r="19" spans="2:9" ht="12.95" customHeight="1" x14ac:dyDescent="0.2">
      <c r="B19" s="9" t="s">
        <v>122</v>
      </c>
      <c r="C19" s="47">
        <v>74.861000000000004</v>
      </c>
      <c r="D19" s="47">
        <v>555.23800000000006</v>
      </c>
      <c r="E19" s="47">
        <v>78.462000000000003</v>
      </c>
      <c r="F19" s="47">
        <v>593.37599999999998</v>
      </c>
      <c r="G19" s="37">
        <v>4.8102483268991802E-2</v>
      </c>
      <c r="H19" s="37">
        <v>6.8687661867523397E-2</v>
      </c>
      <c r="I19" s="9" t="s">
        <v>122</v>
      </c>
    </row>
    <row r="20" spans="2:9" ht="12.95" customHeight="1" x14ac:dyDescent="0.2">
      <c r="B20" s="9" t="s">
        <v>2</v>
      </c>
      <c r="C20" s="47">
        <v>185.49600000000001</v>
      </c>
      <c r="D20" s="47">
        <v>1277.17</v>
      </c>
      <c r="E20" s="47">
        <v>186.59299999999999</v>
      </c>
      <c r="F20" s="47">
        <v>1337.6610000000001</v>
      </c>
      <c r="G20" s="37">
        <v>5.9138741536204353E-3</v>
      </c>
      <c r="H20" s="37">
        <v>4.7363311070570013E-2</v>
      </c>
      <c r="I20" s="9" t="s">
        <v>2</v>
      </c>
    </row>
    <row r="21" spans="2:9" ht="12.95" customHeight="1" x14ac:dyDescent="0.2">
      <c r="B21" s="9" t="s">
        <v>3</v>
      </c>
      <c r="C21" s="47">
        <v>597.02800000000002</v>
      </c>
      <c r="D21" s="47">
        <v>4206.8100000000004</v>
      </c>
      <c r="E21" s="47">
        <v>607.87900000000002</v>
      </c>
      <c r="F21" s="47">
        <v>4308.6719999999996</v>
      </c>
      <c r="G21" s="37">
        <v>1.8175026966909424E-2</v>
      </c>
      <c r="H21" s="37">
        <v>2.4213596525633152E-2</v>
      </c>
      <c r="I21" s="9" t="s">
        <v>3</v>
      </c>
    </row>
    <row r="22" spans="2:9" ht="12.95" customHeight="1" x14ac:dyDescent="0.2">
      <c r="B22" s="9" t="s">
        <v>91</v>
      </c>
      <c r="C22" s="47">
        <v>108.57299999999999</v>
      </c>
      <c r="D22" s="47">
        <v>758.18200000000002</v>
      </c>
      <c r="E22" s="47">
        <v>116.687</v>
      </c>
      <c r="F22" s="47">
        <v>816.18899999999996</v>
      </c>
      <c r="G22" s="37">
        <v>7.4733128862608522E-2</v>
      </c>
      <c r="H22" s="37">
        <v>7.6508015225895454E-2</v>
      </c>
      <c r="I22" s="9" t="s">
        <v>91</v>
      </c>
    </row>
    <row r="23" spans="2:9" ht="12.95" customHeight="1" x14ac:dyDescent="0.2">
      <c r="B23" s="8" t="s">
        <v>92</v>
      </c>
      <c r="C23" s="46">
        <v>185.92500000000001</v>
      </c>
      <c r="D23" s="46">
        <v>1557.395</v>
      </c>
      <c r="E23" s="46">
        <v>187.626</v>
      </c>
      <c r="F23" s="46">
        <v>1572.6849999999999</v>
      </c>
      <c r="G23" s="38">
        <v>9.1488503428802659E-3</v>
      </c>
      <c r="H23" s="38">
        <v>9.8176763120467747E-3</v>
      </c>
      <c r="I23" s="8" t="s">
        <v>92</v>
      </c>
    </row>
    <row r="24" spans="2:9" ht="12.95" customHeight="1" x14ac:dyDescent="0.2">
      <c r="B24" s="9" t="s">
        <v>51</v>
      </c>
      <c r="C24" s="48">
        <v>2498.1309999999999</v>
      </c>
      <c r="D24" s="48">
        <v>18510.679</v>
      </c>
      <c r="E24" s="48">
        <v>2546.808</v>
      </c>
      <c r="F24" s="48">
        <v>19343.603999999999</v>
      </c>
      <c r="G24" s="39">
        <v>1.9485367260564157E-2</v>
      </c>
      <c r="H24" s="39">
        <v>4.4996998759472717E-2</v>
      </c>
      <c r="I24" s="9" t="s">
        <v>69</v>
      </c>
    </row>
    <row r="25" spans="2:9" ht="12.95" customHeight="1" x14ac:dyDescent="0.2">
      <c r="B25" s="91" t="s">
        <v>4</v>
      </c>
      <c r="C25" s="48">
        <v>2047.0070000000001</v>
      </c>
      <c r="D25" s="48">
        <v>15225.45</v>
      </c>
      <c r="E25" s="48">
        <v>2095.29</v>
      </c>
      <c r="F25" s="48">
        <v>15969.151</v>
      </c>
      <c r="G25" s="39">
        <v>2.3587120122207539E-2</v>
      </c>
      <c r="H25" s="39">
        <v>4.8845912600284258E-2</v>
      </c>
      <c r="I25" s="91" t="s">
        <v>70</v>
      </c>
    </row>
    <row r="26" spans="2:9" ht="12.95" customHeight="1" x14ac:dyDescent="0.2">
      <c r="B26" s="91" t="s">
        <v>12</v>
      </c>
      <c r="C26" s="48">
        <v>227.607</v>
      </c>
      <c r="D26" s="48">
        <v>1672.509</v>
      </c>
      <c r="E26" s="48">
        <v>231.40600000000001</v>
      </c>
      <c r="F26" s="48">
        <v>1739</v>
      </c>
      <c r="G26" s="39">
        <v>1.669105080247979E-2</v>
      </c>
      <c r="H26" s="39">
        <v>3.975524197478153E-2</v>
      </c>
      <c r="I26" s="91" t="s">
        <v>71</v>
      </c>
    </row>
    <row r="27" spans="2:9" ht="12.95" customHeight="1" x14ac:dyDescent="0.2">
      <c r="B27" s="91" t="s">
        <v>52</v>
      </c>
      <c r="C27" s="48">
        <v>35.905999999999999</v>
      </c>
      <c r="D27" s="48">
        <v>270.52100000000002</v>
      </c>
      <c r="E27" s="48">
        <v>37.872</v>
      </c>
      <c r="F27" s="48">
        <v>274.411</v>
      </c>
      <c r="G27" s="39">
        <v>5.4754080098033731E-2</v>
      </c>
      <c r="H27" s="39">
        <v>1.4379659989427696E-2</v>
      </c>
      <c r="I27" s="91" t="s">
        <v>72</v>
      </c>
    </row>
    <row r="28" spans="2:9" ht="12.95" customHeight="1" x14ac:dyDescent="0.2">
      <c r="B28" s="91" t="s">
        <v>7</v>
      </c>
      <c r="C28" s="48">
        <v>136.53899999999999</v>
      </c>
      <c r="D28" s="48">
        <v>967.05200000000002</v>
      </c>
      <c r="E28" s="48">
        <v>132.58000000000001</v>
      </c>
      <c r="F28" s="48">
        <v>989.70500000000004</v>
      </c>
      <c r="G28" s="39">
        <v>-2.8995378609774303E-2</v>
      </c>
      <c r="H28" s="39">
        <v>2.3424800320975603E-2</v>
      </c>
      <c r="I28" s="91" t="s">
        <v>73</v>
      </c>
    </row>
    <row r="29" spans="2:9" ht="12.95" customHeight="1" x14ac:dyDescent="0.2">
      <c r="B29" s="91" t="s">
        <v>8</v>
      </c>
      <c r="C29" s="48">
        <v>51.072000000000003</v>
      </c>
      <c r="D29" s="48">
        <v>375.14699999999999</v>
      </c>
      <c r="E29" s="48">
        <v>49.66</v>
      </c>
      <c r="F29" s="48">
        <v>371.33699999999999</v>
      </c>
      <c r="G29" s="39">
        <v>-2.7647243107769559E-2</v>
      </c>
      <c r="H29" s="39">
        <v>-1.0156018840614456E-2</v>
      </c>
      <c r="I29" s="91" t="s">
        <v>74</v>
      </c>
    </row>
    <row r="30" spans="2:9" ht="9.75" customHeight="1" x14ac:dyDescent="0.2">
      <c r="B30" s="9" t="s">
        <v>53</v>
      </c>
      <c r="C30" s="48">
        <v>521.39700000000005</v>
      </c>
      <c r="D30" s="48">
        <v>3863.3649999999998</v>
      </c>
      <c r="E30" s="48">
        <v>553.60199999999998</v>
      </c>
      <c r="F30" s="48">
        <v>4089.1320000000001</v>
      </c>
      <c r="G30" s="39">
        <v>6.1766753548639475E-2</v>
      </c>
      <c r="H30" s="39">
        <v>5.8437916168935677E-2</v>
      </c>
      <c r="I30" s="9" t="s">
        <v>75</v>
      </c>
    </row>
    <row r="31" spans="2:9" x14ac:dyDescent="0.2">
      <c r="B31" s="8" t="s">
        <v>54</v>
      </c>
      <c r="C31" s="49">
        <v>152.386</v>
      </c>
      <c r="D31" s="49">
        <v>1087.6489999999999</v>
      </c>
      <c r="E31" s="49">
        <v>160.15199999999999</v>
      </c>
      <c r="F31" s="49">
        <v>1152.1489999999999</v>
      </c>
      <c r="G31" s="40">
        <v>5.0962686860997586E-2</v>
      </c>
      <c r="H31" s="40">
        <v>5.9302219741846907E-2</v>
      </c>
      <c r="I31" s="8" t="s">
        <v>76</v>
      </c>
    </row>
    <row r="32" spans="2:9" ht="14.1" customHeight="1" x14ac:dyDescent="0.2">
      <c r="C32" s="50"/>
      <c r="D32" s="50"/>
      <c r="E32" s="50"/>
      <c r="F32" s="50"/>
      <c r="G32" s="41"/>
      <c r="H32" s="50"/>
    </row>
    <row r="33" spans="2:9" ht="15.75" customHeight="1" x14ac:dyDescent="0.2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">
      <c r="B34" s="6" t="s">
        <v>5</v>
      </c>
      <c r="C34" s="44">
        <v>8238.5789999999997</v>
      </c>
      <c r="D34" s="44">
        <v>61175.743999999999</v>
      </c>
      <c r="E34" s="44">
        <v>8437.4279999999999</v>
      </c>
      <c r="F34" s="44">
        <v>63548.383999999998</v>
      </c>
      <c r="G34" s="34">
        <v>2.4136322538146571E-2</v>
      </c>
      <c r="H34" s="34">
        <v>3.8783999096112298E-2</v>
      </c>
      <c r="I34" s="6" t="s">
        <v>5</v>
      </c>
    </row>
    <row r="35" spans="2:9" ht="14.1" customHeight="1" x14ac:dyDescent="0.2">
      <c r="B35" s="7" t="s">
        <v>6</v>
      </c>
      <c r="C35" s="47">
        <v>2346.6990000000001</v>
      </c>
      <c r="D35" s="47">
        <v>18560.207999999999</v>
      </c>
      <c r="E35" s="45">
        <v>2339.9009999999998</v>
      </c>
      <c r="F35" s="45">
        <v>18798.505000000001</v>
      </c>
      <c r="G35" s="35">
        <v>-2.8968350862211834E-3</v>
      </c>
      <c r="H35" s="35">
        <v>1.2839134130393504E-2</v>
      </c>
      <c r="I35" s="7" t="s">
        <v>67</v>
      </c>
    </row>
    <row r="36" spans="2:9" ht="14.1" customHeight="1" x14ac:dyDescent="0.2">
      <c r="B36" s="8" t="s">
        <v>9</v>
      </c>
      <c r="C36" s="46">
        <v>5891.88</v>
      </c>
      <c r="D36" s="46">
        <v>42615.536</v>
      </c>
      <c r="E36" s="46">
        <v>6097.527</v>
      </c>
      <c r="F36" s="46">
        <v>44749.879000000001</v>
      </c>
      <c r="G36" s="36">
        <v>3.4903460355607985E-2</v>
      </c>
      <c r="H36" s="36">
        <v>5.0083683096230569E-2</v>
      </c>
      <c r="I36" s="8" t="s">
        <v>68</v>
      </c>
    </row>
    <row r="37" spans="2:9" ht="14.1" customHeight="1" x14ac:dyDescent="0.2">
      <c r="B37" s="9" t="s">
        <v>0</v>
      </c>
      <c r="C37" s="47">
        <v>1418.077</v>
      </c>
      <c r="D37" s="47">
        <v>10373.342000000001</v>
      </c>
      <c r="E37" s="47">
        <v>1482.779</v>
      </c>
      <c r="F37" s="47">
        <v>10991.883</v>
      </c>
      <c r="G37" s="37">
        <v>4.5626577400240009E-2</v>
      </c>
      <c r="H37" s="37">
        <v>5.9627938614190024E-2</v>
      </c>
      <c r="I37" s="9" t="s">
        <v>0</v>
      </c>
    </row>
    <row r="38" spans="2:9" ht="14.1" customHeight="1" x14ac:dyDescent="0.2">
      <c r="B38" s="9" t="s">
        <v>1</v>
      </c>
      <c r="C38" s="47">
        <v>491.91300000000001</v>
      </c>
      <c r="D38" s="47">
        <v>3852.348</v>
      </c>
      <c r="E38" s="47">
        <v>522.30499999999995</v>
      </c>
      <c r="F38" s="47">
        <v>4037.32</v>
      </c>
      <c r="G38" s="37">
        <v>6.1783282816270324E-2</v>
      </c>
      <c r="H38" s="37">
        <v>4.8015392171216087E-2</v>
      </c>
      <c r="I38" s="9" t="s">
        <v>1</v>
      </c>
    </row>
    <row r="39" spans="2:9" ht="14.1" customHeight="1" x14ac:dyDescent="0.2">
      <c r="B39" s="9" t="s">
        <v>120</v>
      </c>
      <c r="C39" s="47">
        <v>377.21300000000002</v>
      </c>
      <c r="D39" s="47">
        <v>2586.154</v>
      </c>
      <c r="E39" s="47">
        <v>381.29899999999998</v>
      </c>
      <c r="F39" s="47">
        <v>2741.0079999999998</v>
      </c>
      <c r="G39" s="37">
        <v>1.0832076307019989E-2</v>
      </c>
      <c r="H39" s="37">
        <v>5.9878104706834856E-2</v>
      </c>
      <c r="I39" s="9" t="s">
        <v>120</v>
      </c>
    </row>
    <row r="40" spans="2:9" ht="14.1" customHeight="1" x14ac:dyDescent="0.2">
      <c r="B40" s="9" t="s">
        <v>121</v>
      </c>
      <c r="C40" s="47">
        <v>1830.789</v>
      </c>
      <c r="D40" s="47">
        <v>14401.123</v>
      </c>
      <c r="E40" s="47">
        <v>1868.12</v>
      </c>
      <c r="F40" s="47">
        <v>14960.999</v>
      </c>
      <c r="G40" s="37">
        <v>2.0390662168059626E-2</v>
      </c>
      <c r="H40" s="37">
        <v>3.887724589255992E-2</v>
      </c>
      <c r="I40" s="9" t="s">
        <v>121</v>
      </c>
    </row>
    <row r="41" spans="2:9" ht="14.1" customHeight="1" x14ac:dyDescent="0.2">
      <c r="B41" s="9" t="s">
        <v>122</v>
      </c>
      <c r="C41" s="47">
        <v>157.173</v>
      </c>
      <c r="D41" s="47">
        <v>1174.626</v>
      </c>
      <c r="E41" s="47">
        <v>163.178</v>
      </c>
      <c r="F41" s="47">
        <v>1241.9549999999999</v>
      </c>
      <c r="G41" s="37">
        <v>3.8206307699159447E-2</v>
      </c>
      <c r="H41" s="37">
        <v>5.7319521277410912E-2</v>
      </c>
      <c r="I41" s="9" t="s">
        <v>122</v>
      </c>
    </row>
    <row r="42" spans="2:9" ht="14.1" customHeight="1" x14ac:dyDescent="0.2">
      <c r="B42" s="9" t="s">
        <v>2</v>
      </c>
      <c r="C42" s="47">
        <v>352.76799999999997</v>
      </c>
      <c r="D42" s="47">
        <v>2511.0349999999999</v>
      </c>
      <c r="E42" s="47">
        <v>357.017</v>
      </c>
      <c r="F42" s="47">
        <v>2625.1120000000001</v>
      </c>
      <c r="G42" s="37">
        <v>1.204474328737315E-2</v>
      </c>
      <c r="H42" s="37">
        <v>4.5430270784756255E-2</v>
      </c>
      <c r="I42" s="9" t="s">
        <v>2</v>
      </c>
    </row>
    <row r="43" spans="2:9" ht="14.1" customHeight="1" x14ac:dyDescent="0.2">
      <c r="B43" s="9" t="s">
        <v>3</v>
      </c>
      <c r="C43" s="47">
        <v>2402.1610000000001</v>
      </c>
      <c r="D43" s="47">
        <v>16854.52</v>
      </c>
      <c r="E43" s="47">
        <v>2423.7979999999998</v>
      </c>
      <c r="F43" s="47">
        <v>17189.623</v>
      </c>
      <c r="G43" s="37">
        <v>9.0073063379181306E-3</v>
      </c>
      <c r="H43" s="37">
        <v>1.9882085043062547E-2</v>
      </c>
      <c r="I43" s="9" t="s">
        <v>3</v>
      </c>
    </row>
    <row r="44" spans="2:9" ht="14.1" customHeight="1" x14ac:dyDescent="0.2">
      <c r="B44" s="9" t="s">
        <v>91</v>
      </c>
      <c r="C44" s="47">
        <v>331.58300000000003</v>
      </c>
      <c r="D44" s="47">
        <v>2268.826</v>
      </c>
      <c r="E44" s="47">
        <v>361.59</v>
      </c>
      <c r="F44" s="47">
        <v>2469.087</v>
      </c>
      <c r="G44" s="37">
        <v>9.0496195522689504E-2</v>
      </c>
      <c r="H44" s="37">
        <v>8.8266354493469201E-2</v>
      </c>
      <c r="I44" s="9" t="s">
        <v>91</v>
      </c>
    </row>
    <row r="45" spans="2:9" ht="14.1" customHeight="1" x14ac:dyDescent="0.2">
      <c r="B45" s="8" t="s">
        <v>92</v>
      </c>
      <c r="C45" s="46">
        <v>876.90200000000004</v>
      </c>
      <c r="D45" s="46">
        <v>7153.77</v>
      </c>
      <c r="E45" s="46">
        <v>877.34199999999998</v>
      </c>
      <c r="F45" s="46">
        <v>7291.3969999999999</v>
      </c>
      <c r="G45" s="38">
        <v>5.0176644596544584E-4</v>
      </c>
      <c r="H45" s="38">
        <v>1.92383875914377E-2</v>
      </c>
      <c r="I45" s="8" t="s">
        <v>92</v>
      </c>
    </row>
    <row r="46" spans="2:9" ht="14.1" customHeight="1" x14ac:dyDescent="0.2">
      <c r="B46" s="9" t="s">
        <v>51</v>
      </c>
      <c r="C46" s="48">
        <v>6690.9350000000004</v>
      </c>
      <c r="D46" s="48">
        <v>49684.137999999999</v>
      </c>
      <c r="E46" s="48">
        <v>6784.2709999999997</v>
      </c>
      <c r="F46" s="48">
        <v>51308.690999999999</v>
      </c>
      <c r="G46" s="39">
        <v>1.3949619896172827E-2</v>
      </c>
      <c r="H46" s="39">
        <v>3.2697618704786713E-2</v>
      </c>
      <c r="I46" s="9" t="s">
        <v>69</v>
      </c>
    </row>
    <row r="47" spans="2:9" ht="14.1" customHeight="1" x14ac:dyDescent="0.2">
      <c r="B47" s="91" t="s">
        <v>4</v>
      </c>
      <c r="C47" s="48">
        <v>4942.3649999999998</v>
      </c>
      <c r="D47" s="48">
        <v>36730.945</v>
      </c>
      <c r="E47" s="48">
        <v>5046.5730000000003</v>
      </c>
      <c r="F47" s="48">
        <v>38068.116000000002</v>
      </c>
      <c r="G47" s="39">
        <v>2.1084642676127752E-2</v>
      </c>
      <c r="H47" s="39">
        <v>3.6404481289550317E-2</v>
      </c>
      <c r="I47" s="91" t="s">
        <v>70</v>
      </c>
    </row>
    <row r="48" spans="2:9" ht="14.1" customHeight="1" x14ac:dyDescent="0.2">
      <c r="B48" s="91" t="s">
        <v>12</v>
      </c>
      <c r="C48" s="48">
        <v>874.89</v>
      </c>
      <c r="D48" s="48">
        <v>6465.9110000000001</v>
      </c>
      <c r="E48" s="48">
        <v>879.79499999999996</v>
      </c>
      <c r="F48" s="48">
        <v>6679.0739999999996</v>
      </c>
      <c r="G48" s="39">
        <v>5.6064190926858881E-3</v>
      </c>
      <c r="H48" s="39">
        <v>3.2967202920052507E-2</v>
      </c>
      <c r="I48" s="91" t="s">
        <v>71</v>
      </c>
    </row>
    <row r="49" spans="2:9" ht="14.1" customHeight="1" x14ac:dyDescent="0.2">
      <c r="B49" s="91" t="s">
        <v>52</v>
      </c>
      <c r="C49" s="48">
        <v>86.153999999999996</v>
      </c>
      <c r="D49" s="48">
        <v>653.59199999999998</v>
      </c>
      <c r="E49" s="48">
        <v>89.013999999999996</v>
      </c>
      <c r="F49" s="48">
        <v>655.12099999999998</v>
      </c>
      <c r="G49" s="39">
        <v>3.3196369292197714E-2</v>
      </c>
      <c r="H49" s="39">
        <v>2.3393799189708187E-3</v>
      </c>
      <c r="I49" s="91" t="s">
        <v>72</v>
      </c>
    </row>
    <row r="50" spans="2:9" ht="14.1" customHeight="1" x14ac:dyDescent="0.2">
      <c r="B50" s="91" t="s">
        <v>7</v>
      </c>
      <c r="C50" s="48">
        <v>550.17100000000005</v>
      </c>
      <c r="D50" s="48">
        <v>3971.4380000000001</v>
      </c>
      <c r="E50" s="48">
        <v>541.005</v>
      </c>
      <c r="F50" s="48">
        <v>4083.373</v>
      </c>
      <c r="G50" s="39">
        <v>-1.6660274714588863E-2</v>
      </c>
      <c r="H50" s="39">
        <v>2.8185005028405374E-2</v>
      </c>
      <c r="I50" s="91" t="s">
        <v>73</v>
      </c>
    </row>
    <row r="51" spans="2:9" ht="14.1" customHeight="1" x14ac:dyDescent="0.2">
      <c r="B51" s="91" t="s">
        <v>8</v>
      </c>
      <c r="C51" s="48">
        <v>237.35499999999999</v>
      </c>
      <c r="D51" s="48">
        <v>1862.252</v>
      </c>
      <c r="E51" s="48">
        <v>227.88399999999999</v>
      </c>
      <c r="F51" s="48">
        <v>1823.0070000000001</v>
      </c>
      <c r="G51" s="39">
        <v>-3.9902256114259238E-2</v>
      </c>
      <c r="H51" s="39">
        <v>-2.1073947027577256E-2</v>
      </c>
      <c r="I51" s="91" t="s">
        <v>74</v>
      </c>
    </row>
    <row r="52" spans="2:9" ht="14.1" customHeight="1" x14ac:dyDescent="0.2">
      <c r="B52" s="9" t="s">
        <v>53</v>
      </c>
      <c r="C52" s="48">
        <v>1220.508</v>
      </c>
      <c r="D52" s="48">
        <v>9104.0720000000001</v>
      </c>
      <c r="E52" s="48">
        <v>1303.7570000000001</v>
      </c>
      <c r="F52" s="48">
        <v>9711.0560000000005</v>
      </c>
      <c r="G52" s="39">
        <v>6.8208483680565868E-2</v>
      </c>
      <c r="H52" s="39">
        <v>6.6671704705323132E-2</v>
      </c>
      <c r="I52" s="9" t="s">
        <v>75</v>
      </c>
    </row>
    <row r="53" spans="2:9" ht="14.1" customHeight="1" x14ac:dyDescent="0.2">
      <c r="B53" s="8" t="s">
        <v>54</v>
      </c>
      <c r="C53" s="49">
        <v>327.13600000000002</v>
      </c>
      <c r="D53" s="49">
        <v>2387.5340000000001</v>
      </c>
      <c r="E53" s="49">
        <v>349.4</v>
      </c>
      <c r="F53" s="49">
        <v>2528.6370000000002</v>
      </c>
      <c r="G53" s="40">
        <v>6.8057321725520703E-2</v>
      </c>
      <c r="H53" s="40">
        <v>5.9099891352332623E-2</v>
      </c>
      <c r="I53" s="8" t="s">
        <v>76</v>
      </c>
    </row>
    <row r="54" spans="2:9" ht="14.1" customHeight="1" x14ac:dyDescent="0.2">
      <c r="C54" s="50"/>
      <c r="D54" s="50"/>
      <c r="E54" s="50"/>
      <c r="F54" s="50"/>
      <c r="G54" s="41"/>
      <c r="H54" s="50"/>
    </row>
    <row r="55" spans="2:9" ht="15.75" customHeight="1" x14ac:dyDescent="0.2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">
      <c r="B56" s="6" t="s">
        <v>5</v>
      </c>
      <c r="C56" s="44">
        <v>710590.2</v>
      </c>
      <c r="D56" s="44">
        <v>4811532.8949999996</v>
      </c>
      <c r="E56" s="44">
        <v>795958.48100000003</v>
      </c>
      <c r="F56" s="44">
        <v>5326411.9819999998</v>
      </c>
      <c r="G56" s="34">
        <v>0.12013714937245146</v>
      </c>
      <c r="H56" s="34">
        <v>0.10700936650252291</v>
      </c>
      <c r="I56" s="6" t="s">
        <v>5</v>
      </c>
    </row>
    <row r="57" spans="2:9" ht="14.1" customHeight="1" x14ac:dyDescent="0.2">
      <c r="B57" s="9" t="s">
        <v>0</v>
      </c>
      <c r="C57" s="47">
        <v>115570.46400000001</v>
      </c>
      <c r="D57" s="47">
        <v>744996.54200000002</v>
      </c>
      <c r="E57" s="47">
        <v>129210.149</v>
      </c>
      <c r="F57" s="47">
        <v>828948.79099999997</v>
      </c>
      <c r="G57" s="37">
        <v>0.11802050911554707</v>
      </c>
      <c r="H57" s="37">
        <v>0.11268810560465647</v>
      </c>
      <c r="I57" s="9" t="s">
        <v>0</v>
      </c>
    </row>
    <row r="58" spans="2:9" ht="14.1" customHeight="1" x14ac:dyDescent="0.2">
      <c r="B58" s="9" t="s">
        <v>1</v>
      </c>
      <c r="C58" s="47">
        <v>29583.575000000001</v>
      </c>
      <c r="D58" s="47">
        <v>222214.67</v>
      </c>
      <c r="E58" s="47">
        <v>32907.050000000003</v>
      </c>
      <c r="F58" s="47">
        <v>245383.658</v>
      </c>
      <c r="G58" s="37">
        <v>0.11234189917885185</v>
      </c>
      <c r="H58" s="37">
        <v>0.10426398941168014</v>
      </c>
      <c r="I58" s="9" t="s">
        <v>1</v>
      </c>
    </row>
    <row r="59" spans="2:9" ht="14.1" customHeight="1" x14ac:dyDescent="0.2">
      <c r="B59" s="9" t="s">
        <v>120</v>
      </c>
      <c r="C59" s="47">
        <v>22347.633000000002</v>
      </c>
      <c r="D59" s="47">
        <v>151772.81</v>
      </c>
      <c r="E59" s="47">
        <v>24950.716</v>
      </c>
      <c r="F59" s="47">
        <v>167895.08100000001</v>
      </c>
      <c r="G59" s="37">
        <v>0.1164813741124171</v>
      </c>
      <c r="H59" s="37">
        <v>0.10622634581253387</v>
      </c>
      <c r="I59" s="9" t="s">
        <v>120</v>
      </c>
    </row>
    <row r="60" spans="2:9" ht="14.1" customHeight="1" x14ac:dyDescent="0.2">
      <c r="B60" s="9" t="s">
        <v>121</v>
      </c>
      <c r="C60" s="47">
        <v>205085.69899999999</v>
      </c>
      <c r="D60" s="47">
        <v>1387356.344</v>
      </c>
      <c r="E60" s="47">
        <v>234000.948</v>
      </c>
      <c r="F60" s="47">
        <v>1537834.6020000002</v>
      </c>
      <c r="G60" s="37">
        <v>0.14099105467124762</v>
      </c>
      <c r="H60" s="37">
        <v>0.10846402847457637</v>
      </c>
      <c r="I60" s="9" t="s">
        <v>121</v>
      </c>
    </row>
    <row r="61" spans="2:9" ht="14.1" customHeight="1" x14ac:dyDescent="0.2">
      <c r="B61" s="9" t="s">
        <v>122</v>
      </c>
      <c r="C61" s="47">
        <v>10978.17</v>
      </c>
      <c r="D61" s="47">
        <v>74263.78</v>
      </c>
      <c r="E61" s="47">
        <v>12007.933999999999</v>
      </c>
      <c r="F61" s="47">
        <v>82801.216</v>
      </c>
      <c r="G61" s="37">
        <v>9.3801061561261889E-2</v>
      </c>
      <c r="H61" s="37">
        <v>0.11496096751336915</v>
      </c>
      <c r="I61" s="9" t="s">
        <v>122</v>
      </c>
    </row>
    <row r="62" spans="2:9" x14ac:dyDescent="0.2">
      <c r="B62" s="9" t="s">
        <v>2</v>
      </c>
      <c r="C62" s="47">
        <v>29236.396000000001</v>
      </c>
      <c r="D62" s="47">
        <v>202416.62000000002</v>
      </c>
      <c r="E62" s="47">
        <v>32672.258999999998</v>
      </c>
      <c r="F62" s="47">
        <v>228576.60999999996</v>
      </c>
      <c r="G62" s="37">
        <v>0.11752005958600353</v>
      </c>
      <c r="H62" s="37">
        <v>0.12923835009200291</v>
      </c>
      <c r="I62" s="9" t="s">
        <v>2</v>
      </c>
    </row>
    <row r="63" spans="2:9" x14ac:dyDescent="0.2">
      <c r="B63" s="9" t="s">
        <v>3</v>
      </c>
      <c r="C63" s="47">
        <v>206382.693</v>
      </c>
      <c r="D63" s="47">
        <v>1361002.2389999998</v>
      </c>
      <c r="E63" s="47">
        <v>223412.44399999999</v>
      </c>
      <c r="F63" s="47">
        <v>1465456.5799999998</v>
      </c>
      <c r="G63" s="37">
        <v>8.251540258756096E-2</v>
      </c>
      <c r="H63" s="37">
        <v>7.6748103718586203E-2</v>
      </c>
      <c r="I63" s="9" t="s">
        <v>3</v>
      </c>
    </row>
    <row r="64" spans="2:9" ht="14.1" customHeight="1" x14ac:dyDescent="0.2">
      <c r="B64" s="9" t="s">
        <v>91</v>
      </c>
      <c r="C64" s="47">
        <v>25575.278999999999</v>
      </c>
      <c r="D64" s="47">
        <v>161173.348</v>
      </c>
      <c r="E64" s="47">
        <v>31026.503000000001</v>
      </c>
      <c r="F64" s="47">
        <v>194318.929</v>
      </c>
      <c r="G64" s="41">
        <v>0.21314426325515368</v>
      </c>
      <c r="H64" s="41">
        <v>0.20565174956842114</v>
      </c>
      <c r="I64" s="9" t="s">
        <v>91</v>
      </c>
    </row>
    <row r="65" spans="2:9" ht="14.1" customHeight="1" x14ac:dyDescent="0.2">
      <c r="B65" s="8" t="s">
        <v>92</v>
      </c>
      <c r="C65" s="46">
        <v>65830.290999999997</v>
      </c>
      <c r="D65" s="46">
        <v>506336.54200000002</v>
      </c>
      <c r="E65" s="46">
        <v>75770.478000000003</v>
      </c>
      <c r="F65" s="46">
        <v>575196.5149999999</v>
      </c>
      <c r="G65" s="38">
        <v>0.15099716025864152</v>
      </c>
      <c r="H65" s="38">
        <v>0.13599645154585716</v>
      </c>
      <c r="I65" s="8" t="s">
        <v>92</v>
      </c>
    </row>
    <row r="66" spans="2:9" ht="14.1" customHeight="1" x14ac:dyDescent="0.2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">
      <c r="B68" s="6" t="s">
        <v>5</v>
      </c>
      <c r="C68" s="44">
        <v>553526.67599999998</v>
      </c>
      <c r="D68" s="44">
        <v>3731988.4350000001</v>
      </c>
      <c r="E68" s="44">
        <v>623756.93399999989</v>
      </c>
      <c r="F68" s="44">
        <v>4130882.8119999999</v>
      </c>
      <c r="G68" s="34">
        <v>0.12687782006733839</v>
      </c>
      <c r="H68" s="34">
        <v>0.10688521252076177</v>
      </c>
      <c r="I68" s="6" t="s">
        <v>5</v>
      </c>
    </row>
    <row r="69" spans="2:9" ht="14.1" customHeight="1" x14ac:dyDescent="0.2">
      <c r="B69" s="9" t="s">
        <v>0</v>
      </c>
      <c r="C69" s="47">
        <v>92997.520999999993</v>
      </c>
      <c r="D69" s="47">
        <v>591073.78699999989</v>
      </c>
      <c r="E69" s="47">
        <v>104064.709</v>
      </c>
      <c r="F69" s="47">
        <v>655174.598</v>
      </c>
      <c r="G69" s="37">
        <v>0.11900519369758267</v>
      </c>
      <c r="H69" s="37">
        <v>0.10844806927633233</v>
      </c>
      <c r="I69" s="9" t="s">
        <v>0</v>
      </c>
    </row>
    <row r="70" spans="2:9" ht="14.1" customHeight="1" x14ac:dyDescent="0.2">
      <c r="B70" s="9" t="s">
        <v>1</v>
      </c>
      <c r="C70" s="47">
        <v>22444.370999999999</v>
      </c>
      <c r="D70" s="47">
        <v>170964.08500000002</v>
      </c>
      <c r="E70" s="47">
        <v>24708.416000000001</v>
      </c>
      <c r="F70" s="47">
        <v>186335.016</v>
      </c>
      <c r="G70" s="37">
        <v>0.10087362216566476</v>
      </c>
      <c r="H70" s="37">
        <v>8.9907368556384037E-2</v>
      </c>
      <c r="I70" s="9" t="s">
        <v>1</v>
      </c>
    </row>
    <row r="71" spans="2:9" ht="14.1" customHeight="1" x14ac:dyDescent="0.2">
      <c r="B71" s="9" t="s">
        <v>120</v>
      </c>
      <c r="C71" s="47">
        <v>16207.036</v>
      </c>
      <c r="D71" s="47">
        <v>112231.15299999999</v>
      </c>
      <c r="E71" s="47">
        <v>18030.496999999999</v>
      </c>
      <c r="F71" s="47">
        <v>122626.97500000001</v>
      </c>
      <c r="G71" s="37">
        <v>0.11251045533557158</v>
      </c>
      <c r="H71" s="37">
        <v>9.2628666124458414E-2</v>
      </c>
      <c r="I71" s="9" t="s">
        <v>120</v>
      </c>
    </row>
    <row r="72" spans="2:9" ht="14.1" customHeight="1" x14ac:dyDescent="0.2">
      <c r="B72" s="9" t="s">
        <v>121</v>
      </c>
      <c r="C72" s="47">
        <v>168027.807</v>
      </c>
      <c r="D72" s="47">
        <v>1129835.905</v>
      </c>
      <c r="E72" s="47">
        <v>192361.79399999999</v>
      </c>
      <c r="F72" s="47">
        <v>1250654.6310000001</v>
      </c>
      <c r="G72" s="37">
        <v>0.14482119022121132</v>
      </c>
      <c r="H72" s="37">
        <v>0.10693475527315632</v>
      </c>
      <c r="I72" s="9" t="s">
        <v>121</v>
      </c>
    </row>
    <row r="73" spans="2:9" ht="14.1" customHeight="1" x14ac:dyDescent="0.2">
      <c r="B73" s="9" t="s">
        <v>122</v>
      </c>
      <c r="C73" s="47">
        <v>8645.8160000000007</v>
      </c>
      <c r="D73" s="47">
        <v>58263.682999999997</v>
      </c>
      <c r="E73" s="47">
        <v>9601.3250000000007</v>
      </c>
      <c r="F73" s="47">
        <v>64781.69</v>
      </c>
      <c r="G73" s="37">
        <v>0.11051692518091993</v>
      </c>
      <c r="H73" s="37">
        <v>0.11187083727611258</v>
      </c>
      <c r="I73" s="9" t="s">
        <v>122</v>
      </c>
    </row>
    <row r="74" spans="2:9" x14ac:dyDescent="0.2">
      <c r="B74" s="9" t="s">
        <v>2</v>
      </c>
      <c r="C74" s="47">
        <v>22610.773000000001</v>
      </c>
      <c r="D74" s="47">
        <v>156622.32799999998</v>
      </c>
      <c r="E74" s="47">
        <v>24933.382000000001</v>
      </c>
      <c r="F74" s="47">
        <v>174818.13100000002</v>
      </c>
      <c r="G74" s="37">
        <v>0.10272134437862879</v>
      </c>
      <c r="H74" s="37">
        <v>0.11617630278104429</v>
      </c>
      <c r="I74" s="9" t="s">
        <v>2</v>
      </c>
    </row>
    <row r="75" spans="2:9" x14ac:dyDescent="0.2">
      <c r="B75" s="9" t="s">
        <v>3</v>
      </c>
      <c r="C75" s="47">
        <v>155207.72500000001</v>
      </c>
      <c r="D75" s="47">
        <v>1024018.1310000002</v>
      </c>
      <c r="E75" s="47">
        <v>169827.95199999999</v>
      </c>
      <c r="F75" s="47">
        <v>1106936.003</v>
      </c>
      <c r="G75" s="37">
        <v>9.4197804909517124E-2</v>
      </c>
      <c r="H75" s="37">
        <v>8.0973050661736545E-2</v>
      </c>
      <c r="I75" s="9" t="s">
        <v>3</v>
      </c>
    </row>
    <row r="76" spans="2:9" x14ac:dyDescent="0.2">
      <c r="B76" s="9" t="s">
        <v>91</v>
      </c>
      <c r="C76" s="47">
        <v>20827.370999999999</v>
      </c>
      <c r="D76" s="47">
        <v>128597.43399999999</v>
      </c>
      <c r="E76" s="47">
        <v>25322.266</v>
      </c>
      <c r="F76" s="47">
        <v>157307.30100000001</v>
      </c>
      <c r="G76" s="41">
        <v>0.21581672502016702</v>
      </c>
      <c r="H76" s="41">
        <v>0.22325380924785798</v>
      </c>
      <c r="I76" s="9" t="s">
        <v>91</v>
      </c>
    </row>
    <row r="77" spans="2:9" x14ac:dyDescent="0.2">
      <c r="B77" s="8" t="s">
        <v>92</v>
      </c>
      <c r="C77" s="46">
        <v>46558.256000000001</v>
      </c>
      <c r="D77" s="46">
        <v>360381.929</v>
      </c>
      <c r="E77" s="46">
        <v>54906.593000000001</v>
      </c>
      <c r="F77" s="46">
        <v>412248.467</v>
      </c>
      <c r="G77" s="38">
        <v>0.17930948702202243</v>
      </c>
      <c r="H77" s="38">
        <v>0.14392102884825841</v>
      </c>
      <c r="I77" s="8" t="s">
        <v>92</v>
      </c>
    </row>
    <row r="78" spans="2:9" ht="13.5" customHeight="1" x14ac:dyDescent="0.2"/>
    <row r="79" spans="2:9" ht="18" customHeight="1" x14ac:dyDescent="0.2">
      <c r="B79" s="175"/>
      <c r="C79" s="183">
        <v>2023</v>
      </c>
      <c r="D79" s="184"/>
      <c r="E79" s="183" t="s">
        <v>149</v>
      </c>
      <c r="F79" s="184"/>
      <c r="G79" s="185" t="s">
        <v>200</v>
      </c>
      <c r="H79" s="184"/>
      <c r="I79" s="175"/>
    </row>
    <row r="80" spans="2:9" ht="18" customHeight="1" x14ac:dyDescent="0.2">
      <c r="B80" s="176"/>
      <c r="C80" s="43" t="s">
        <v>211</v>
      </c>
      <c r="D80" s="43" t="s">
        <v>212</v>
      </c>
      <c r="E80" s="43" t="str">
        <f>C80</f>
        <v>SEP</v>
      </c>
      <c r="F80" s="43" t="str">
        <f>D80</f>
        <v>JAN-SEP</v>
      </c>
      <c r="G80" s="43" t="str">
        <f>C80</f>
        <v>SEP</v>
      </c>
      <c r="H80" s="43" t="str">
        <f>D80</f>
        <v>JAN-SEP</v>
      </c>
      <c r="I80" s="176"/>
    </row>
    <row r="81" spans="2:9" x14ac:dyDescent="0.2">
      <c r="H81" s="3"/>
    </row>
    <row r="82" spans="2:9" x14ac:dyDescent="0.2">
      <c r="B82" s="97" t="s">
        <v>57</v>
      </c>
      <c r="I82" s="97" t="s">
        <v>64</v>
      </c>
    </row>
    <row r="83" spans="2:9" x14ac:dyDescent="0.2">
      <c r="B83" s="97" t="s">
        <v>58</v>
      </c>
      <c r="I83" s="97" t="s">
        <v>65</v>
      </c>
    </row>
    <row r="84" spans="2:9" ht="4.5" customHeight="1" x14ac:dyDescent="0.2"/>
    <row r="85" spans="2:9" x14ac:dyDescent="0.2">
      <c r="I85" s="97"/>
    </row>
    <row r="86" spans="2:9" x14ac:dyDescent="0.2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30028890</v>
      </c>
      <c r="D24" s="80">
        <v>6941647</v>
      </c>
      <c r="E24" s="80">
        <v>2763891</v>
      </c>
      <c r="F24" s="80">
        <v>1821729</v>
      </c>
      <c r="G24" s="80">
        <v>8105301</v>
      </c>
      <c r="H24" s="80">
        <v>714180</v>
      </c>
      <c r="I24" s="80">
        <v>1608826</v>
      </c>
      <c r="J24" s="80">
        <v>5125337</v>
      </c>
      <c r="K24" s="80">
        <v>929442</v>
      </c>
      <c r="L24" s="105">
        <v>2018537</v>
      </c>
      <c r="M24" s="104">
        <v>2023</v>
      </c>
    </row>
    <row r="25" spans="2:13" x14ac:dyDescent="0.2">
      <c r="B25" s="14" t="s">
        <v>16</v>
      </c>
      <c r="C25" s="77">
        <v>1447386</v>
      </c>
      <c r="D25" s="83">
        <v>338059</v>
      </c>
      <c r="E25" s="83">
        <v>154585</v>
      </c>
      <c r="F25" s="83">
        <v>69115</v>
      </c>
      <c r="G25" s="83">
        <v>472926</v>
      </c>
      <c r="H25" s="83">
        <v>37054</v>
      </c>
      <c r="I25" s="83">
        <v>64420</v>
      </c>
      <c r="J25" s="83">
        <v>147836</v>
      </c>
      <c r="K25" s="83">
        <v>37040</v>
      </c>
      <c r="L25" s="106">
        <v>126351</v>
      </c>
      <c r="M25" s="103" t="s">
        <v>78</v>
      </c>
    </row>
    <row r="26" spans="2:13" x14ac:dyDescent="0.2">
      <c r="B26" s="14" t="s">
        <v>17</v>
      </c>
      <c r="C26" s="77">
        <v>1644704</v>
      </c>
      <c r="D26" s="83">
        <v>378819</v>
      </c>
      <c r="E26" s="83">
        <v>177732</v>
      </c>
      <c r="F26" s="83">
        <v>85403</v>
      </c>
      <c r="G26" s="83">
        <v>503052</v>
      </c>
      <c r="H26" s="83">
        <v>41316</v>
      </c>
      <c r="I26" s="83">
        <v>82459</v>
      </c>
      <c r="J26" s="83">
        <v>196968</v>
      </c>
      <c r="K26" s="83">
        <v>40950</v>
      </c>
      <c r="L26" s="106">
        <v>138005</v>
      </c>
      <c r="M26" s="103" t="s">
        <v>79</v>
      </c>
    </row>
    <row r="27" spans="2:13" x14ac:dyDescent="0.2">
      <c r="B27" s="14" t="s">
        <v>18</v>
      </c>
      <c r="C27" s="77">
        <v>2058884</v>
      </c>
      <c r="D27" s="83">
        <v>459735</v>
      </c>
      <c r="E27" s="83">
        <v>178877</v>
      </c>
      <c r="F27" s="83">
        <v>105305</v>
      </c>
      <c r="G27" s="83">
        <v>639920</v>
      </c>
      <c r="H27" s="83">
        <v>50208</v>
      </c>
      <c r="I27" s="83">
        <v>99722</v>
      </c>
      <c r="J27" s="83">
        <v>299720</v>
      </c>
      <c r="K27" s="83">
        <v>60731</v>
      </c>
      <c r="L27" s="106">
        <v>164666</v>
      </c>
      <c r="M27" s="103" t="s">
        <v>80</v>
      </c>
    </row>
    <row r="28" spans="2:13" x14ac:dyDescent="0.2">
      <c r="B28" s="14" t="s">
        <v>19</v>
      </c>
      <c r="C28" s="77">
        <v>2732376</v>
      </c>
      <c r="D28" s="83">
        <v>629868</v>
      </c>
      <c r="E28" s="83">
        <v>247969</v>
      </c>
      <c r="F28" s="83">
        <v>159908</v>
      </c>
      <c r="G28" s="83">
        <v>711579</v>
      </c>
      <c r="H28" s="83">
        <v>63979</v>
      </c>
      <c r="I28" s="83">
        <v>154939</v>
      </c>
      <c r="J28" s="83">
        <v>506882</v>
      </c>
      <c r="K28" s="83">
        <v>75881</v>
      </c>
      <c r="L28" s="106">
        <v>181371</v>
      </c>
      <c r="M28" s="103" t="s">
        <v>81</v>
      </c>
    </row>
    <row r="29" spans="2:13" x14ac:dyDescent="0.2">
      <c r="B29" s="14" t="s">
        <v>20</v>
      </c>
      <c r="C29" s="77">
        <v>2840168</v>
      </c>
      <c r="D29" s="83">
        <v>652560</v>
      </c>
      <c r="E29" s="83">
        <v>248061</v>
      </c>
      <c r="F29" s="83">
        <v>169755</v>
      </c>
      <c r="G29" s="83">
        <v>766000</v>
      </c>
      <c r="H29" s="83">
        <v>66963</v>
      </c>
      <c r="I29" s="83">
        <v>147768</v>
      </c>
      <c r="J29" s="83">
        <v>513626</v>
      </c>
      <c r="K29" s="83">
        <v>86441</v>
      </c>
      <c r="L29" s="106">
        <v>188994</v>
      </c>
      <c r="M29" s="103" t="s">
        <v>82</v>
      </c>
    </row>
    <row r="30" spans="2:13" x14ac:dyDescent="0.2">
      <c r="B30" s="14" t="s">
        <v>21</v>
      </c>
      <c r="C30" s="77">
        <v>2856589</v>
      </c>
      <c r="D30" s="83">
        <v>644663</v>
      </c>
      <c r="E30" s="83">
        <v>234817</v>
      </c>
      <c r="F30" s="83">
        <v>165643</v>
      </c>
      <c r="G30" s="83">
        <v>734952</v>
      </c>
      <c r="H30" s="83">
        <v>68856</v>
      </c>
      <c r="I30" s="83">
        <v>156154</v>
      </c>
      <c r="J30" s="83">
        <v>562463</v>
      </c>
      <c r="K30" s="83">
        <v>103430</v>
      </c>
      <c r="L30" s="106">
        <v>185611</v>
      </c>
      <c r="M30" s="103" t="s">
        <v>83</v>
      </c>
    </row>
    <row r="31" spans="2:13" x14ac:dyDescent="0.2">
      <c r="B31" s="14" t="s">
        <v>22</v>
      </c>
      <c r="C31" s="77">
        <v>3160427</v>
      </c>
      <c r="D31" s="83">
        <v>699911</v>
      </c>
      <c r="E31" s="83">
        <v>276861</v>
      </c>
      <c r="F31" s="83">
        <v>192765</v>
      </c>
      <c r="G31" s="83">
        <v>771613</v>
      </c>
      <c r="H31" s="83">
        <v>72961</v>
      </c>
      <c r="I31" s="83">
        <v>175165</v>
      </c>
      <c r="J31" s="83">
        <v>661568</v>
      </c>
      <c r="K31" s="83">
        <v>117820</v>
      </c>
      <c r="L31" s="106">
        <v>191763</v>
      </c>
      <c r="M31" s="103" t="s">
        <v>84</v>
      </c>
    </row>
    <row r="32" spans="2:13" x14ac:dyDescent="0.2">
      <c r="B32" s="14" t="s">
        <v>23</v>
      </c>
      <c r="C32" s="77">
        <v>3549245</v>
      </c>
      <c r="D32" s="83">
        <v>830257</v>
      </c>
      <c r="E32" s="83">
        <v>364585</v>
      </c>
      <c r="F32" s="83">
        <v>240432</v>
      </c>
      <c r="G32" s="83">
        <v>781140</v>
      </c>
      <c r="H32" s="83">
        <v>79040</v>
      </c>
      <c r="I32" s="83">
        <v>211047</v>
      </c>
      <c r="J32" s="83">
        <v>720719</v>
      </c>
      <c r="K32" s="83">
        <v>127316</v>
      </c>
      <c r="L32" s="106">
        <v>194709</v>
      </c>
      <c r="M32" s="103" t="s">
        <v>85</v>
      </c>
    </row>
    <row r="33" spans="2:13" x14ac:dyDescent="0.2">
      <c r="B33" s="14" t="s">
        <v>24</v>
      </c>
      <c r="C33" s="77">
        <v>3171914</v>
      </c>
      <c r="D33" s="83">
        <v>741324</v>
      </c>
      <c r="E33" s="83">
        <v>277592</v>
      </c>
      <c r="F33" s="83">
        <v>210356</v>
      </c>
      <c r="G33" s="83">
        <v>790759</v>
      </c>
      <c r="H33" s="83">
        <v>74861</v>
      </c>
      <c r="I33" s="83">
        <v>185496</v>
      </c>
      <c r="J33" s="83">
        <v>597028</v>
      </c>
      <c r="K33" s="83">
        <v>108573</v>
      </c>
      <c r="L33" s="106">
        <v>185925</v>
      </c>
      <c r="M33" s="103" t="s">
        <v>86</v>
      </c>
    </row>
    <row r="34" spans="2:13" x14ac:dyDescent="0.2">
      <c r="B34" s="14" t="s">
        <v>25</v>
      </c>
      <c r="C34" s="77">
        <v>2872798</v>
      </c>
      <c r="D34" s="83">
        <v>662693</v>
      </c>
      <c r="E34" s="83">
        <v>235382</v>
      </c>
      <c r="F34" s="83">
        <v>188865</v>
      </c>
      <c r="G34" s="83">
        <v>783689</v>
      </c>
      <c r="H34" s="83">
        <v>68786</v>
      </c>
      <c r="I34" s="83">
        <v>150786</v>
      </c>
      <c r="J34" s="83">
        <v>512623</v>
      </c>
      <c r="K34" s="83">
        <v>83440</v>
      </c>
      <c r="L34" s="106">
        <v>186534</v>
      </c>
      <c r="M34" s="103" t="s">
        <v>87</v>
      </c>
    </row>
    <row r="35" spans="2:13" x14ac:dyDescent="0.2">
      <c r="B35" s="14" t="s">
        <v>26</v>
      </c>
      <c r="C35" s="77">
        <v>1900838</v>
      </c>
      <c r="D35" s="83">
        <v>442660</v>
      </c>
      <c r="E35" s="83">
        <v>168067</v>
      </c>
      <c r="F35" s="83">
        <v>123863</v>
      </c>
      <c r="G35" s="83">
        <v>611834</v>
      </c>
      <c r="H35" s="83">
        <v>45518</v>
      </c>
      <c r="I35" s="83">
        <v>93543</v>
      </c>
      <c r="J35" s="83">
        <v>219153</v>
      </c>
      <c r="K35" s="83">
        <v>50013</v>
      </c>
      <c r="L35" s="106">
        <v>146187</v>
      </c>
      <c r="M35" s="103" t="s">
        <v>88</v>
      </c>
    </row>
    <row r="36" spans="2:13" x14ac:dyDescent="0.2">
      <c r="B36" s="14" t="s">
        <v>27</v>
      </c>
      <c r="C36" s="77">
        <v>1793561</v>
      </c>
      <c r="D36" s="78">
        <v>461098</v>
      </c>
      <c r="E36" s="78">
        <v>199363</v>
      </c>
      <c r="F36" s="78">
        <v>110319</v>
      </c>
      <c r="G36" s="78">
        <v>537837</v>
      </c>
      <c r="H36" s="78">
        <v>44638</v>
      </c>
      <c r="I36" s="78">
        <v>87327</v>
      </c>
      <c r="J36" s="78">
        <v>186751</v>
      </c>
      <c r="K36" s="78">
        <v>37807</v>
      </c>
      <c r="L36" s="108">
        <v>128421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1482384</v>
      </c>
      <c r="D39" s="83">
        <v>359413</v>
      </c>
      <c r="E39" s="83">
        <v>162369</v>
      </c>
      <c r="F39" s="83">
        <v>80144</v>
      </c>
      <c r="G39" s="83">
        <v>468489</v>
      </c>
      <c r="H39" s="83">
        <v>37957</v>
      </c>
      <c r="I39" s="83">
        <v>64882</v>
      </c>
      <c r="J39" s="83">
        <v>153286</v>
      </c>
      <c r="K39" s="83">
        <v>35329</v>
      </c>
      <c r="L39" s="106">
        <v>120515</v>
      </c>
      <c r="M39" s="103" t="s">
        <v>78</v>
      </c>
    </row>
    <row r="40" spans="2:13" x14ac:dyDescent="0.2">
      <c r="B40" s="14" t="s">
        <v>17</v>
      </c>
      <c r="C40" s="77">
        <v>1763432</v>
      </c>
      <c r="D40" s="83">
        <v>416505</v>
      </c>
      <c r="E40" s="83">
        <v>182167</v>
      </c>
      <c r="F40" s="83">
        <v>97920</v>
      </c>
      <c r="G40" s="83">
        <v>542043</v>
      </c>
      <c r="H40" s="83">
        <v>45690</v>
      </c>
      <c r="I40" s="83">
        <v>87327</v>
      </c>
      <c r="J40" s="83">
        <v>209146</v>
      </c>
      <c r="K40" s="83">
        <v>44105</v>
      </c>
      <c r="L40" s="106">
        <v>138529</v>
      </c>
      <c r="M40" s="103" t="s">
        <v>79</v>
      </c>
    </row>
    <row r="41" spans="2:13" x14ac:dyDescent="0.2">
      <c r="B41" s="14" t="s">
        <v>18</v>
      </c>
      <c r="C41" s="77">
        <v>2310307</v>
      </c>
      <c r="D41" s="83">
        <v>531157</v>
      </c>
      <c r="E41" s="83">
        <v>221580</v>
      </c>
      <c r="F41" s="83">
        <v>130824</v>
      </c>
      <c r="G41" s="83">
        <v>682422</v>
      </c>
      <c r="H41" s="83">
        <v>56164</v>
      </c>
      <c r="I41" s="83">
        <v>119082</v>
      </c>
      <c r="J41" s="83">
        <v>335510</v>
      </c>
      <c r="K41" s="83">
        <v>63122</v>
      </c>
      <c r="L41" s="106">
        <v>170446</v>
      </c>
      <c r="M41" s="103" t="s">
        <v>80</v>
      </c>
    </row>
    <row r="42" spans="2:13" x14ac:dyDescent="0.2">
      <c r="B42" s="14" t="s">
        <v>19</v>
      </c>
      <c r="C42" s="77">
        <v>2632234</v>
      </c>
      <c r="D42" s="83">
        <v>607782</v>
      </c>
      <c r="E42" s="83">
        <v>227503</v>
      </c>
      <c r="F42" s="83">
        <v>161719</v>
      </c>
      <c r="G42" s="83">
        <v>725221</v>
      </c>
      <c r="H42" s="83">
        <v>62756</v>
      </c>
      <c r="I42" s="83">
        <v>140492</v>
      </c>
      <c r="J42" s="83">
        <v>447155</v>
      </c>
      <c r="K42" s="83">
        <v>82674</v>
      </c>
      <c r="L42" s="106">
        <v>176932</v>
      </c>
      <c r="M42" s="103" t="s">
        <v>81</v>
      </c>
    </row>
    <row r="43" spans="2:13" x14ac:dyDescent="0.2">
      <c r="B43" s="14" t="s">
        <v>20</v>
      </c>
      <c r="C43" s="77">
        <v>3110325</v>
      </c>
      <c r="D43" s="83">
        <v>719362</v>
      </c>
      <c r="E43" s="83">
        <v>275429</v>
      </c>
      <c r="F43" s="83">
        <v>198042</v>
      </c>
      <c r="G43" s="83">
        <v>823741</v>
      </c>
      <c r="H43" s="83">
        <v>75325</v>
      </c>
      <c r="I43" s="83">
        <v>172921</v>
      </c>
      <c r="J43" s="83">
        <v>549729</v>
      </c>
      <c r="K43" s="83">
        <v>98259</v>
      </c>
      <c r="L43" s="106">
        <v>197517</v>
      </c>
      <c r="M43" s="103" t="s">
        <v>82</v>
      </c>
    </row>
    <row r="44" spans="2:13" x14ac:dyDescent="0.2">
      <c r="B44" s="14" t="s">
        <v>21</v>
      </c>
      <c r="C44" s="77">
        <v>3049666</v>
      </c>
      <c r="D44" s="83">
        <v>690536</v>
      </c>
      <c r="E44" s="83">
        <v>256874</v>
      </c>
      <c r="F44" s="83">
        <v>176450</v>
      </c>
      <c r="G44" s="83">
        <v>783356</v>
      </c>
      <c r="H44" s="83">
        <v>75995</v>
      </c>
      <c r="I44" s="83">
        <v>169264</v>
      </c>
      <c r="J44" s="83">
        <v>601519</v>
      </c>
      <c r="K44" s="83">
        <v>110111</v>
      </c>
      <c r="L44" s="106">
        <v>185561</v>
      </c>
      <c r="M44" s="103" t="s">
        <v>83</v>
      </c>
    </row>
    <row r="45" spans="2:13" x14ac:dyDescent="0.2">
      <c r="B45" s="14" t="s">
        <v>22</v>
      </c>
      <c r="C45" s="77">
        <v>3215600</v>
      </c>
      <c r="D45" s="83">
        <v>728418</v>
      </c>
      <c r="E45" s="83">
        <v>279276</v>
      </c>
      <c r="F45" s="83">
        <v>185671</v>
      </c>
      <c r="G45" s="83">
        <v>799266</v>
      </c>
      <c r="H45" s="83">
        <v>76922</v>
      </c>
      <c r="I45" s="83">
        <v>174752</v>
      </c>
      <c r="J45" s="83">
        <v>653269</v>
      </c>
      <c r="K45" s="83">
        <v>125343</v>
      </c>
      <c r="L45" s="106">
        <v>192683</v>
      </c>
      <c r="M45" s="103" t="s">
        <v>84</v>
      </c>
    </row>
    <row r="46" spans="2:13" x14ac:dyDescent="0.2">
      <c r="B46" s="14" t="s">
        <v>23</v>
      </c>
      <c r="C46" s="77">
        <v>3760375</v>
      </c>
      <c r="D46" s="83">
        <v>889318</v>
      </c>
      <c r="E46" s="83">
        <v>387327</v>
      </c>
      <c r="F46" s="83">
        <v>242830</v>
      </c>
      <c r="G46" s="83">
        <v>839833</v>
      </c>
      <c r="H46" s="83">
        <v>84105</v>
      </c>
      <c r="I46" s="83">
        <v>222348</v>
      </c>
      <c r="J46" s="83">
        <v>751179</v>
      </c>
      <c r="K46" s="83">
        <v>140559</v>
      </c>
      <c r="L46" s="106">
        <v>202876</v>
      </c>
      <c r="M46" s="103" t="s">
        <v>85</v>
      </c>
    </row>
    <row r="47" spans="2:13" x14ac:dyDescent="0.2">
      <c r="B47" s="14" t="s">
        <v>24</v>
      </c>
      <c r="C47" s="77">
        <v>3260562</v>
      </c>
      <c r="D47" s="83">
        <v>773184</v>
      </c>
      <c r="E47" s="83">
        <v>293080</v>
      </c>
      <c r="F47" s="83">
        <v>211020</v>
      </c>
      <c r="G47" s="83">
        <v>806031</v>
      </c>
      <c r="H47" s="83">
        <v>78462</v>
      </c>
      <c r="I47" s="83">
        <v>186593</v>
      </c>
      <c r="J47" s="83">
        <v>607879</v>
      </c>
      <c r="K47" s="83">
        <v>116687</v>
      </c>
      <c r="L47" s="106">
        <v>187626</v>
      </c>
      <c r="M47" s="103" t="s">
        <v>86</v>
      </c>
    </row>
    <row r="48" spans="2:13" x14ac:dyDescent="0.2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219</v>
      </c>
      <c r="M54" s="110" t="s">
        <v>222</v>
      </c>
      <c r="N54" s="58"/>
    </row>
    <row r="55" spans="2:14" x14ac:dyDescent="0.2">
      <c r="B55" s="20" t="s">
        <v>220</v>
      </c>
      <c r="M55" s="110" t="s">
        <v>221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56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7"/>
      <c r="O8" s="187"/>
      <c r="P8" s="187"/>
      <c r="Q8" s="189"/>
      <c r="R8" s="189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" customHeight="1" x14ac:dyDescent="0.2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" customHeight="1" x14ac:dyDescent="0.2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" customHeight="1" x14ac:dyDescent="0.2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" customHeight="1" x14ac:dyDescent="0.2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" customHeight="1" x14ac:dyDescent="0.2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" customHeight="1" x14ac:dyDescent="0.2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" customHeight="1" x14ac:dyDescent="0.2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" customHeight="1" x14ac:dyDescent="0.2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" customHeight="1" x14ac:dyDescent="0.2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" customHeight="1" x14ac:dyDescent="0.2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" customHeight="1" x14ac:dyDescent="0.2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" customHeight="1" x14ac:dyDescent="0.2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" customHeight="1" x14ac:dyDescent="0.2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">
      <c r="B24" s="17">
        <v>2023</v>
      </c>
      <c r="C24" s="79">
        <v>30028890</v>
      </c>
      <c r="D24" s="80">
        <v>23824595</v>
      </c>
      <c r="E24" s="80">
        <v>19728977</v>
      </c>
      <c r="F24" s="80">
        <v>3295170</v>
      </c>
      <c r="G24" s="80">
        <v>9329633</v>
      </c>
      <c r="H24" s="80">
        <v>4997527</v>
      </c>
      <c r="I24" s="80">
        <v>2106647</v>
      </c>
      <c r="J24" s="80">
        <v>2099770</v>
      </c>
      <c r="K24" s="80">
        <v>377570</v>
      </c>
      <c r="L24" s="80">
        <v>1417434</v>
      </c>
      <c r="M24" s="80">
        <v>304766</v>
      </c>
      <c r="N24" s="80">
        <v>352330</v>
      </c>
      <c r="O24" s="80">
        <v>1176071</v>
      </c>
      <c r="P24" s="80">
        <v>467447</v>
      </c>
      <c r="Q24" s="80">
        <v>4860219</v>
      </c>
      <c r="R24" s="80">
        <v>1344076</v>
      </c>
      <c r="S24" s="104">
        <v>2023</v>
      </c>
    </row>
    <row r="25" spans="2:19" ht="14.1" customHeight="1" x14ac:dyDescent="0.2">
      <c r="B25" s="14" t="s">
        <v>16</v>
      </c>
      <c r="C25" s="77">
        <v>1447386</v>
      </c>
      <c r="D25" s="78">
        <v>1181449</v>
      </c>
      <c r="E25" s="78">
        <v>1021326</v>
      </c>
      <c r="F25" s="78">
        <v>148739</v>
      </c>
      <c r="G25" s="78">
        <v>481822</v>
      </c>
      <c r="H25" s="78">
        <v>272272</v>
      </c>
      <c r="I25" s="78">
        <v>118493</v>
      </c>
      <c r="J25" s="78">
        <v>85680</v>
      </c>
      <c r="K25" s="78">
        <v>15961</v>
      </c>
      <c r="L25" s="78">
        <v>54369</v>
      </c>
      <c r="M25" s="78">
        <v>15350</v>
      </c>
      <c r="N25" s="78">
        <v>18154</v>
      </c>
      <c r="O25" s="78">
        <v>38964</v>
      </c>
      <c r="P25" s="78">
        <v>17325</v>
      </c>
      <c r="Q25" s="78">
        <v>221587</v>
      </c>
      <c r="R25" s="78">
        <v>44350</v>
      </c>
      <c r="S25" s="103" t="s">
        <v>78</v>
      </c>
    </row>
    <row r="26" spans="2:19" ht="14.1" customHeight="1" x14ac:dyDescent="0.2">
      <c r="B26" s="14" t="s">
        <v>17</v>
      </c>
      <c r="C26" s="77">
        <v>1644704</v>
      </c>
      <c r="D26" s="78">
        <v>1332608</v>
      </c>
      <c r="E26" s="78">
        <v>1148403</v>
      </c>
      <c r="F26" s="78">
        <v>165512</v>
      </c>
      <c r="G26" s="78">
        <v>557304</v>
      </c>
      <c r="H26" s="78">
        <v>302206</v>
      </c>
      <c r="I26" s="78">
        <v>123381</v>
      </c>
      <c r="J26" s="78">
        <v>100896</v>
      </c>
      <c r="K26" s="78">
        <v>17600</v>
      </c>
      <c r="L26" s="78">
        <v>65177</v>
      </c>
      <c r="M26" s="78">
        <v>18119</v>
      </c>
      <c r="N26" s="78">
        <v>20563</v>
      </c>
      <c r="O26" s="78">
        <v>42826</v>
      </c>
      <c r="P26" s="78">
        <v>19920</v>
      </c>
      <c r="Q26" s="78">
        <v>251654</v>
      </c>
      <c r="R26" s="78">
        <v>60442</v>
      </c>
      <c r="S26" s="103" t="s">
        <v>79</v>
      </c>
    </row>
    <row r="27" spans="2:19" ht="14.1" customHeight="1" x14ac:dyDescent="0.2">
      <c r="B27" s="14" t="s">
        <v>18</v>
      </c>
      <c r="C27" s="77">
        <v>2058884</v>
      </c>
      <c r="D27" s="78">
        <v>1664600</v>
      </c>
      <c r="E27" s="78">
        <v>1416242</v>
      </c>
      <c r="F27" s="78">
        <v>220873</v>
      </c>
      <c r="G27" s="78">
        <v>678875</v>
      </c>
      <c r="H27" s="78">
        <v>368086</v>
      </c>
      <c r="I27" s="78">
        <v>148408</v>
      </c>
      <c r="J27" s="78">
        <v>132569</v>
      </c>
      <c r="K27" s="78">
        <v>24428</v>
      </c>
      <c r="L27" s="78">
        <v>86096</v>
      </c>
      <c r="M27" s="78">
        <v>22045</v>
      </c>
      <c r="N27" s="78">
        <v>24347</v>
      </c>
      <c r="O27" s="78">
        <v>65486</v>
      </c>
      <c r="P27" s="78">
        <v>25956</v>
      </c>
      <c r="Q27" s="78">
        <v>325634</v>
      </c>
      <c r="R27" s="78">
        <v>68650</v>
      </c>
      <c r="S27" s="103" t="s">
        <v>80</v>
      </c>
    </row>
    <row r="28" spans="2:19" ht="14.1" customHeight="1" x14ac:dyDescent="0.2">
      <c r="B28" s="14" t="s">
        <v>19</v>
      </c>
      <c r="C28" s="77">
        <v>2732376</v>
      </c>
      <c r="D28" s="78">
        <v>2178517</v>
      </c>
      <c r="E28" s="78">
        <v>1787549</v>
      </c>
      <c r="F28" s="78">
        <v>308761</v>
      </c>
      <c r="G28" s="78">
        <v>847751</v>
      </c>
      <c r="H28" s="78">
        <v>448328</v>
      </c>
      <c r="I28" s="78">
        <v>182709</v>
      </c>
      <c r="J28" s="78">
        <v>201215</v>
      </c>
      <c r="K28" s="78">
        <v>38731</v>
      </c>
      <c r="L28" s="78">
        <v>134794</v>
      </c>
      <c r="M28" s="78">
        <v>27690</v>
      </c>
      <c r="N28" s="83">
        <v>31616</v>
      </c>
      <c r="O28" s="78">
        <v>112413</v>
      </c>
      <c r="P28" s="78">
        <v>45724</v>
      </c>
      <c r="Q28" s="78">
        <v>431158</v>
      </c>
      <c r="R28" s="78">
        <v>122701</v>
      </c>
      <c r="S28" s="103" t="s">
        <v>81</v>
      </c>
    </row>
    <row r="29" spans="2:19" ht="14.1" customHeight="1" x14ac:dyDescent="0.2">
      <c r="B29" s="14" t="s">
        <v>20</v>
      </c>
      <c r="C29" s="77">
        <v>2840168</v>
      </c>
      <c r="D29" s="78">
        <v>2262198</v>
      </c>
      <c r="E29" s="78">
        <v>1870959</v>
      </c>
      <c r="F29" s="78">
        <v>322834</v>
      </c>
      <c r="G29" s="78">
        <v>886851</v>
      </c>
      <c r="H29" s="78">
        <v>465320</v>
      </c>
      <c r="I29" s="78">
        <v>195954</v>
      </c>
      <c r="J29" s="78">
        <v>200355</v>
      </c>
      <c r="K29" s="78">
        <v>35343</v>
      </c>
      <c r="L29" s="78">
        <v>137249</v>
      </c>
      <c r="M29" s="78">
        <v>27763</v>
      </c>
      <c r="N29" s="83">
        <v>33053</v>
      </c>
      <c r="O29" s="78">
        <v>115290</v>
      </c>
      <c r="P29" s="78">
        <v>42541</v>
      </c>
      <c r="Q29" s="78">
        <v>460403</v>
      </c>
      <c r="R29" s="78">
        <v>117567</v>
      </c>
      <c r="S29" s="103" t="s">
        <v>82</v>
      </c>
    </row>
    <row r="30" spans="2:19" ht="14.1" customHeight="1" x14ac:dyDescent="0.2">
      <c r="B30" s="14" t="s">
        <v>21</v>
      </c>
      <c r="C30" s="77">
        <v>2856589</v>
      </c>
      <c r="D30" s="78">
        <v>2247449</v>
      </c>
      <c r="E30" s="78">
        <v>1822882</v>
      </c>
      <c r="F30" s="78">
        <v>321812</v>
      </c>
      <c r="G30" s="78">
        <v>856407</v>
      </c>
      <c r="H30" s="78">
        <v>453779</v>
      </c>
      <c r="I30" s="78">
        <v>190884</v>
      </c>
      <c r="J30" s="78">
        <v>215933</v>
      </c>
      <c r="K30" s="78">
        <v>38248</v>
      </c>
      <c r="L30" s="78">
        <v>148672</v>
      </c>
      <c r="M30" s="78">
        <v>29013</v>
      </c>
      <c r="N30" s="78">
        <v>32234</v>
      </c>
      <c r="O30" s="78">
        <v>128833</v>
      </c>
      <c r="P30" s="78">
        <v>47567</v>
      </c>
      <c r="Q30" s="78">
        <v>475348</v>
      </c>
      <c r="R30" s="78">
        <v>133792</v>
      </c>
      <c r="S30" s="103" t="s">
        <v>83</v>
      </c>
    </row>
    <row r="31" spans="2:19" ht="14.1" customHeight="1" x14ac:dyDescent="0.2">
      <c r="B31" s="14" t="s">
        <v>22</v>
      </c>
      <c r="C31" s="77">
        <v>3160427</v>
      </c>
      <c r="D31" s="78">
        <v>2439865</v>
      </c>
      <c r="E31" s="78">
        <v>1947654</v>
      </c>
      <c r="F31" s="78">
        <v>343838</v>
      </c>
      <c r="G31" s="78">
        <v>904939</v>
      </c>
      <c r="H31" s="78">
        <v>487732</v>
      </c>
      <c r="I31" s="78">
        <v>211145</v>
      </c>
      <c r="J31" s="78">
        <v>242156</v>
      </c>
      <c r="K31" s="78">
        <v>43461</v>
      </c>
      <c r="L31" s="78">
        <v>165199</v>
      </c>
      <c r="M31" s="78">
        <v>33496</v>
      </c>
      <c r="N31" s="78">
        <v>35465</v>
      </c>
      <c r="O31" s="78">
        <v>155847</v>
      </c>
      <c r="P31" s="78">
        <v>58743</v>
      </c>
      <c r="Q31" s="78">
        <v>550916</v>
      </c>
      <c r="R31" s="78">
        <v>169646</v>
      </c>
      <c r="S31" s="103" t="s">
        <v>84</v>
      </c>
    </row>
    <row r="32" spans="2:19" ht="14.1" customHeight="1" x14ac:dyDescent="0.2">
      <c r="B32" s="14" t="s">
        <v>23</v>
      </c>
      <c r="C32" s="77">
        <v>3549245</v>
      </c>
      <c r="D32" s="78">
        <v>2705862</v>
      </c>
      <c r="E32" s="78">
        <v>2163428</v>
      </c>
      <c r="F32" s="78">
        <v>364259</v>
      </c>
      <c r="G32" s="78">
        <v>1000970</v>
      </c>
      <c r="H32" s="78">
        <v>556025</v>
      </c>
      <c r="I32" s="78">
        <v>242174</v>
      </c>
      <c r="J32" s="78">
        <v>266098</v>
      </c>
      <c r="K32" s="78">
        <v>44663</v>
      </c>
      <c r="L32" s="78">
        <v>184791</v>
      </c>
      <c r="M32" s="78">
        <v>36644</v>
      </c>
      <c r="N32" s="78">
        <v>39183</v>
      </c>
      <c r="O32" s="78">
        <v>170854</v>
      </c>
      <c r="P32" s="78">
        <v>66299</v>
      </c>
      <c r="Q32" s="78">
        <v>625268</v>
      </c>
      <c r="R32" s="78">
        <v>218115</v>
      </c>
      <c r="S32" s="103" t="s">
        <v>85</v>
      </c>
    </row>
    <row r="33" spans="2:19" ht="14.1" customHeight="1" x14ac:dyDescent="0.2">
      <c r="B33" s="14" t="s">
        <v>24</v>
      </c>
      <c r="C33" s="77">
        <v>3171914</v>
      </c>
      <c r="D33" s="78">
        <v>2498131</v>
      </c>
      <c r="E33" s="78">
        <v>2047007</v>
      </c>
      <c r="F33" s="78">
        <v>350123</v>
      </c>
      <c r="G33" s="78">
        <v>976265</v>
      </c>
      <c r="H33" s="78">
        <v>504741</v>
      </c>
      <c r="I33" s="78">
        <v>215878</v>
      </c>
      <c r="J33" s="78">
        <v>227607</v>
      </c>
      <c r="K33" s="78">
        <v>37053</v>
      </c>
      <c r="L33" s="78">
        <v>158658</v>
      </c>
      <c r="M33" s="78">
        <v>31896</v>
      </c>
      <c r="N33" s="78">
        <v>35906</v>
      </c>
      <c r="O33" s="78">
        <v>136539</v>
      </c>
      <c r="P33" s="78">
        <v>51072</v>
      </c>
      <c r="Q33" s="78">
        <v>521397</v>
      </c>
      <c r="R33" s="78">
        <v>152386</v>
      </c>
      <c r="S33" s="103" t="s">
        <v>86</v>
      </c>
    </row>
    <row r="34" spans="2:19" ht="14.1" customHeight="1" x14ac:dyDescent="0.2">
      <c r="B34" s="14" t="s">
        <v>25</v>
      </c>
      <c r="C34" s="81">
        <v>2872798</v>
      </c>
      <c r="D34" s="81">
        <v>2309686</v>
      </c>
      <c r="E34" s="81">
        <v>1911249</v>
      </c>
      <c r="F34" s="81">
        <v>332773</v>
      </c>
      <c r="G34" s="81">
        <v>910871</v>
      </c>
      <c r="H34" s="81">
        <v>471860</v>
      </c>
      <c r="I34" s="78">
        <v>195745</v>
      </c>
      <c r="J34" s="78">
        <v>208277</v>
      </c>
      <c r="K34" s="78">
        <v>38846</v>
      </c>
      <c r="L34" s="78">
        <v>142531</v>
      </c>
      <c r="M34" s="78">
        <v>26900</v>
      </c>
      <c r="N34" s="78">
        <v>34187</v>
      </c>
      <c r="O34" s="78">
        <v>112921</v>
      </c>
      <c r="P34" s="78">
        <v>43052</v>
      </c>
      <c r="Q34" s="78">
        <v>444029</v>
      </c>
      <c r="R34" s="78">
        <v>119083</v>
      </c>
      <c r="S34" s="103" t="s">
        <v>87</v>
      </c>
    </row>
    <row r="35" spans="2:19" ht="14.1" customHeight="1" x14ac:dyDescent="0.2">
      <c r="B35" s="14" t="s">
        <v>26</v>
      </c>
      <c r="C35" s="77">
        <v>1900838</v>
      </c>
      <c r="D35" s="78">
        <v>1549606</v>
      </c>
      <c r="E35" s="78">
        <v>1339755</v>
      </c>
      <c r="F35" s="78">
        <v>224157</v>
      </c>
      <c r="G35" s="78">
        <v>635989</v>
      </c>
      <c r="H35" s="78">
        <v>340155</v>
      </c>
      <c r="I35" s="78">
        <v>139454</v>
      </c>
      <c r="J35" s="78">
        <v>113612</v>
      </c>
      <c r="K35" s="78">
        <v>23057</v>
      </c>
      <c r="L35" s="78">
        <v>72317</v>
      </c>
      <c r="M35" s="78">
        <v>18238</v>
      </c>
      <c r="N35" s="78">
        <v>23407</v>
      </c>
      <c r="O35" s="78">
        <v>49819</v>
      </c>
      <c r="P35" s="78">
        <v>23013</v>
      </c>
      <c r="Q35" s="78">
        <v>287025</v>
      </c>
      <c r="R35" s="78">
        <v>64207</v>
      </c>
      <c r="S35" s="103" t="s">
        <v>88</v>
      </c>
    </row>
    <row r="36" spans="2:19" ht="14.1" customHeight="1" x14ac:dyDescent="0.2">
      <c r="B36" s="14" t="s">
        <v>27</v>
      </c>
      <c r="C36" s="77">
        <v>1793561</v>
      </c>
      <c r="D36" s="78">
        <v>1454624</v>
      </c>
      <c r="E36" s="78">
        <v>1252523</v>
      </c>
      <c r="F36" s="78">
        <v>191489</v>
      </c>
      <c r="G36" s="78">
        <v>591589</v>
      </c>
      <c r="H36" s="78">
        <v>327023</v>
      </c>
      <c r="I36" s="78">
        <v>142422</v>
      </c>
      <c r="J36" s="78">
        <v>105372</v>
      </c>
      <c r="K36" s="78">
        <v>20179</v>
      </c>
      <c r="L36" s="78">
        <v>67581</v>
      </c>
      <c r="M36" s="78">
        <v>17612</v>
      </c>
      <c r="N36" s="78">
        <v>24215</v>
      </c>
      <c r="O36" s="78">
        <v>46279</v>
      </c>
      <c r="P36" s="78">
        <v>26235</v>
      </c>
      <c r="Q36" s="78">
        <v>265800</v>
      </c>
      <c r="R36" s="78">
        <v>73137</v>
      </c>
      <c r="S36" s="103" t="s">
        <v>89</v>
      </c>
    </row>
    <row r="37" spans="2:19" ht="14.1" customHeight="1" x14ac:dyDescent="0.2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">
      <c r="B39" s="14" t="s">
        <v>16</v>
      </c>
      <c r="C39" s="77">
        <v>1482384</v>
      </c>
      <c r="D39" s="78">
        <v>1208984</v>
      </c>
      <c r="E39" s="78">
        <v>1043806</v>
      </c>
      <c r="F39" s="78">
        <v>162206</v>
      </c>
      <c r="G39" s="78">
        <v>493152</v>
      </c>
      <c r="H39" s="78">
        <v>267661</v>
      </c>
      <c r="I39" s="78">
        <v>120787</v>
      </c>
      <c r="J39" s="78">
        <v>91453</v>
      </c>
      <c r="K39" s="78">
        <v>15874</v>
      </c>
      <c r="L39" s="78">
        <v>59873</v>
      </c>
      <c r="M39" s="78">
        <v>15706</v>
      </c>
      <c r="N39" s="78">
        <v>17817</v>
      </c>
      <c r="O39" s="78">
        <v>38879</v>
      </c>
      <c r="P39" s="78">
        <v>17029</v>
      </c>
      <c r="Q39" s="78">
        <v>226362</v>
      </c>
      <c r="R39" s="78">
        <v>47038</v>
      </c>
      <c r="S39" s="103" t="s">
        <v>78</v>
      </c>
    </row>
    <row r="40" spans="2:19" ht="14.1" customHeight="1" x14ac:dyDescent="0.2">
      <c r="B40" s="14" t="s">
        <v>17</v>
      </c>
      <c r="C40" s="77">
        <v>1763432</v>
      </c>
      <c r="D40" s="78">
        <v>1429751</v>
      </c>
      <c r="E40" s="78">
        <v>1226759</v>
      </c>
      <c r="F40" s="78">
        <v>186690</v>
      </c>
      <c r="G40" s="78">
        <v>593453</v>
      </c>
      <c r="H40" s="78">
        <v>311513</v>
      </c>
      <c r="I40" s="78">
        <v>135103</v>
      </c>
      <c r="J40" s="78">
        <v>114587</v>
      </c>
      <c r="K40" s="78">
        <v>21154</v>
      </c>
      <c r="L40" s="78">
        <v>73661</v>
      </c>
      <c r="M40" s="78">
        <v>19772</v>
      </c>
      <c r="N40" s="78">
        <v>20445</v>
      </c>
      <c r="O40" s="78">
        <v>48318</v>
      </c>
      <c r="P40" s="78">
        <v>19642</v>
      </c>
      <c r="Q40" s="78">
        <v>268658</v>
      </c>
      <c r="R40" s="78">
        <v>65023</v>
      </c>
      <c r="S40" s="103" t="s">
        <v>79</v>
      </c>
    </row>
    <row r="41" spans="2:19" ht="14.1" customHeight="1" x14ac:dyDescent="0.2">
      <c r="B41" s="14" t="s">
        <v>18</v>
      </c>
      <c r="C41" s="77">
        <v>2310307</v>
      </c>
      <c r="D41" s="78">
        <v>1856301</v>
      </c>
      <c r="E41" s="78">
        <v>1566717</v>
      </c>
      <c r="F41" s="78">
        <v>255768</v>
      </c>
      <c r="G41" s="78">
        <v>757293</v>
      </c>
      <c r="H41" s="78">
        <v>389456</v>
      </c>
      <c r="I41" s="78">
        <v>164200</v>
      </c>
      <c r="J41" s="78">
        <v>154714</v>
      </c>
      <c r="K41" s="78">
        <v>29039</v>
      </c>
      <c r="L41" s="78">
        <v>102232</v>
      </c>
      <c r="M41" s="78">
        <v>23443</v>
      </c>
      <c r="N41" s="78">
        <v>28046</v>
      </c>
      <c r="O41" s="78">
        <v>75588</v>
      </c>
      <c r="P41" s="78">
        <v>31236</v>
      </c>
      <c r="Q41" s="78">
        <v>365130</v>
      </c>
      <c r="R41" s="78">
        <v>88876</v>
      </c>
      <c r="S41" s="103" t="s">
        <v>80</v>
      </c>
    </row>
    <row r="42" spans="2:19" ht="14.1" customHeight="1" x14ac:dyDescent="0.2">
      <c r="B42" s="14" t="s">
        <v>19</v>
      </c>
      <c r="C42" s="77">
        <v>2632234</v>
      </c>
      <c r="D42" s="78">
        <v>2097128</v>
      </c>
      <c r="E42" s="78">
        <v>1757149</v>
      </c>
      <c r="F42" s="78">
        <v>298138</v>
      </c>
      <c r="G42" s="78">
        <v>830608</v>
      </c>
      <c r="H42" s="78">
        <v>441410</v>
      </c>
      <c r="I42" s="78">
        <v>186993</v>
      </c>
      <c r="J42" s="78">
        <v>174336</v>
      </c>
      <c r="K42" s="78">
        <v>32380</v>
      </c>
      <c r="L42" s="78">
        <v>117607</v>
      </c>
      <c r="M42" s="78">
        <v>24349</v>
      </c>
      <c r="N42" s="83">
        <v>27942</v>
      </c>
      <c r="O42" s="78">
        <v>99510</v>
      </c>
      <c r="P42" s="78">
        <v>38191</v>
      </c>
      <c r="Q42" s="78">
        <v>425827</v>
      </c>
      <c r="R42" s="78">
        <v>109279</v>
      </c>
      <c r="S42" s="103" t="s">
        <v>81</v>
      </c>
    </row>
    <row r="43" spans="2:19" ht="14.1" customHeight="1" x14ac:dyDescent="0.2">
      <c r="B43" s="14" t="s">
        <v>20</v>
      </c>
      <c r="C43" s="77">
        <v>3110325</v>
      </c>
      <c r="D43" s="78">
        <v>2457415</v>
      </c>
      <c r="E43" s="78">
        <v>2038086</v>
      </c>
      <c r="F43" s="78">
        <v>357698</v>
      </c>
      <c r="G43" s="78">
        <v>955856</v>
      </c>
      <c r="H43" s="78">
        <v>504579</v>
      </c>
      <c r="I43" s="78">
        <v>219953</v>
      </c>
      <c r="J43" s="78">
        <v>216296</v>
      </c>
      <c r="K43" s="78">
        <v>40827</v>
      </c>
      <c r="L43" s="78">
        <v>146756</v>
      </c>
      <c r="M43" s="78">
        <v>28713</v>
      </c>
      <c r="N43" s="83">
        <v>35776</v>
      </c>
      <c r="O43" s="78">
        <v>123519</v>
      </c>
      <c r="P43" s="78">
        <v>43738</v>
      </c>
      <c r="Q43" s="78">
        <v>516343</v>
      </c>
      <c r="R43" s="78">
        <v>136567</v>
      </c>
      <c r="S43" s="103" t="s">
        <v>82</v>
      </c>
    </row>
    <row r="44" spans="2:19" ht="14.1" customHeight="1" x14ac:dyDescent="0.2">
      <c r="B44" s="14" t="s">
        <v>21</v>
      </c>
      <c r="C44" s="77">
        <v>3049666</v>
      </c>
      <c r="D44" s="78">
        <v>2399245</v>
      </c>
      <c r="E44" s="78">
        <v>1954248</v>
      </c>
      <c r="F44" s="78">
        <v>349853</v>
      </c>
      <c r="G44" s="78">
        <v>907856</v>
      </c>
      <c r="H44" s="78">
        <v>488610</v>
      </c>
      <c r="I44" s="78">
        <v>207929</v>
      </c>
      <c r="J44" s="78">
        <v>227944</v>
      </c>
      <c r="K44" s="78">
        <v>39626</v>
      </c>
      <c r="L44" s="78">
        <v>157616</v>
      </c>
      <c r="M44" s="78">
        <v>30702</v>
      </c>
      <c r="N44" s="78">
        <v>30758</v>
      </c>
      <c r="O44" s="78">
        <v>137543</v>
      </c>
      <c r="P44" s="78">
        <v>48752</v>
      </c>
      <c r="Q44" s="78">
        <v>506041</v>
      </c>
      <c r="R44" s="78">
        <v>144380</v>
      </c>
      <c r="S44" s="103" t="s">
        <v>83</v>
      </c>
    </row>
    <row r="45" spans="2:19" ht="14.1" customHeight="1" x14ac:dyDescent="0.2">
      <c r="B45" s="14" t="s">
        <v>22</v>
      </c>
      <c r="C45" s="77">
        <v>3215600</v>
      </c>
      <c r="D45" s="78">
        <v>2490901</v>
      </c>
      <c r="E45" s="78">
        <v>1996333</v>
      </c>
      <c r="F45" s="78">
        <v>355042</v>
      </c>
      <c r="G45" s="78">
        <v>921240</v>
      </c>
      <c r="H45" s="78">
        <v>506152</v>
      </c>
      <c r="I45" s="78">
        <v>213899</v>
      </c>
      <c r="J45" s="78">
        <v>250628</v>
      </c>
      <c r="K45" s="78">
        <v>46632</v>
      </c>
      <c r="L45" s="78">
        <v>170692</v>
      </c>
      <c r="M45" s="78">
        <v>33304</v>
      </c>
      <c r="N45" s="78">
        <v>33030</v>
      </c>
      <c r="O45" s="78">
        <v>155351</v>
      </c>
      <c r="P45" s="78">
        <v>55559</v>
      </c>
      <c r="Q45" s="78">
        <v>557328</v>
      </c>
      <c r="R45" s="78">
        <v>167371</v>
      </c>
      <c r="S45" s="103" t="s">
        <v>84</v>
      </c>
    </row>
    <row r="46" spans="2:19" ht="14.1" customHeight="1" x14ac:dyDescent="0.2">
      <c r="B46" s="14" t="s">
        <v>23</v>
      </c>
      <c r="C46" s="77">
        <v>3760375</v>
      </c>
      <c r="D46" s="78">
        <v>2857071</v>
      </c>
      <c r="E46" s="78">
        <v>2290763</v>
      </c>
      <c r="F46" s="78">
        <v>391870</v>
      </c>
      <c r="G46" s="78">
        <v>1057818</v>
      </c>
      <c r="H46" s="78">
        <v>587129</v>
      </c>
      <c r="I46" s="78">
        <v>253946</v>
      </c>
      <c r="J46" s="78">
        <v>277636</v>
      </c>
      <c r="K46" s="78">
        <v>49019</v>
      </c>
      <c r="L46" s="78">
        <v>190286</v>
      </c>
      <c r="M46" s="78">
        <v>38331</v>
      </c>
      <c r="N46" s="78">
        <v>42725</v>
      </c>
      <c r="O46" s="78">
        <v>178417</v>
      </c>
      <c r="P46" s="78">
        <v>67530</v>
      </c>
      <c r="Q46" s="78">
        <v>669841</v>
      </c>
      <c r="R46" s="78">
        <v>233463</v>
      </c>
      <c r="S46" s="103" t="s">
        <v>85</v>
      </c>
    </row>
    <row r="47" spans="2:19" ht="14.1" customHeight="1" x14ac:dyDescent="0.2">
      <c r="B47" s="14" t="s">
        <v>24</v>
      </c>
      <c r="C47" s="77">
        <v>3260562</v>
      </c>
      <c r="D47" s="78">
        <v>2546808</v>
      </c>
      <c r="E47" s="78">
        <v>2095290</v>
      </c>
      <c r="F47" s="78">
        <v>367859</v>
      </c>
      <c r="G47" s="78">
        <v>984437</v>
      </c>
      <c r="H47" s="78">
        <v>521809</v>
      </c>
      <c r="I47" s="78">
        <v>221185</v>
      </c>
      <c r="J47" s="78">
        <v>231406</v>
      </c>
      <c r="K47" s="78">
        <v>38749</v>
      </c>
      <c r="L47" s="78">
        <v>161559</v>
      </c>
      <c r="M47" s="78">
        <v>31098</v>
      </c>
      <c r="N47" s="78">
        <v>37872</v>
      </c>
      <c r="O47" s="78">
        <v>132580</v>
      </c>
      <c r="P47" s="78">
        <v>49660</v>
      </c>
      <c r="Q47" s="78">
        <v>553602</v>
      </c>
      <c r="R47" s="78">
        <v>160152</v>
      </c>
      <c r="S47" s="103" t="s">
        <v>86</v>
      </c>
    </row>
    <row r="48" spans="2:19" ht="14.1" customHeight="1" x14ac:dyDescent="0.2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219</v>
      </c>
      <c r="K55" s="110"/>
      <c r="S55" s="110" t="s">
        <v>222</v>
      </c>
    </row>
    <row r="56" spans="2:19" x14ac:dyDescent="0.2">
      <c r="B56" s="20" t="s">
        <v>220</v>
      </c>
      <c r="K56" s="110"/>
      <c r="S56" s="110" t="s">
        <v>221</v>
      </c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11790515</v>
      </c>
      <c r="D24" s="80">
        <v>3143476</v>
      </c>
      <c r="E24" s="80">
        <v>1926511</v>
      </c>
      <c r="F24" s="80">
        <v>984091</v>
      </c>
      <c r="G24" s="80">
        <v>1906766</v>
      </c>
      <c r="H24" s="80">
        <v>423000</v>
      </c>
      <c r="I24" s="80">
        <v>1089185</v>
      </c>
      <c r="J24" s="80">
        <v>1425933</v>
      </c>
      <c r="K24" s="80">
        <v>415579</v>
      </c>
      <c r="L24" s="105">
        <v>475974</v>
      </c>
      <c r="M24" s="104">
        <v>2023</v>
      </c>
    </row>
    <row r="25" spans="2:13" x14ac:dyDescent="0.2">
      <c r="B25" s="14" t="s">
        <v>16</v>
      </c>
      <c r="C25" s="77">
        <v>680206</v>
      </c>
      <c r="D25" s="83">
        <v>185980</v>
      </c>
      <c r="E25" s="83">
        <v>123249</v>
      </c>
      <c r="F25" s="83">
        <v>46129</v>
      </c>
      <c r="G25" s="83">
        <v>144048</v>
      </c>
      <c r="H25" s="83">
        <v>27114</v>
      </c>
      <c r="I25" s="83">
        <v>48258</v>
      </c>
      <c r="J25" s="83">
        <v>49539</v>
      </c>
      <c r="K25" s="83">
        <v>25903</v>
      </c>
      <c r="L25" s="106">
        <v>29986</v>
      </c>
      <c r="M25" s="103" t="s">
        <v>78</v>
      </c>
    </row>
    <row r="26" spans="2:13" x14ac:dyDescent="0.2">
      <c r="B26" s="14" t="s">
        <v>17</v>
      </c>
      <c r="C26" s="77">
        <v>771471</v>
      </c>
      <c r="D26" s="83">
        <v>210463</v>
      </c>
      <c r="E26" s="83">
        <v>146077</v>
      </c>
      <c r="F26" s="83">
        <v>56491</v>
      </c>
      <c r="G26" s="83">
        <v>144221</v>
      </c>
      <c r="H26" s="83">
        <v>29903</v>
      </c>
      <c r="I26" s="83">
        <v>60631</v>
      </c>
      <c r="J26" s="83">
        <v>59109</v>
      </c>
      <c r="K26" s="83">
        <v>29245</v>
      </c>
      <c r="L26" s="106">
        <v>35331</v>
      </c>
      <c r="M26" s="103" t="s">
        <v>79</v>
      </c>
    </row>
    <row r="27" spans="2:13" x14ac:dyDescent="0.2">
      <c r="B27" s="14" t="s">
        <v>18</v>
      </c>
      <c r="C27" s="77">
        <v>837115</v>
      </c>
      <c r="D27" s="83">
        <v>219883</v>
      </c>
      <c r="E27" s="83">
        <v>134106</v>
      </c>
      <c r="F27" s="83">
        <v>60191</v>
      </c>
      <c r="G27" s="83">
        <v>162792</v>
      </c>
      <c r="H27" s="83">
        <v>31633</v>
      </c>
      <c r="I27" s="83">
        <v>66812</v>
      </c>
      <c r="J27" s="83">
        <v>81867</v>
      </c>
      <c r="K27" s="83">
        <v>38501</v>
      </c>
      <c r="L27" s="106">
        <v>41330</v>
      </c>
      <c r="M27" s="103" t="s">
        <v>80</v>
      </c>
    </row>
    <row r="28" spans="2:13" x14ac:dyDescent="0.2">
      <c r="B28" s="14" t="s">
        <v>19</v>
      </c>
      <c r="C28" s="77">
        <v>1062423</v>
      </c>
      <c r="D28" s="83">
        <v>277033</v>
      </c>
      <c r="E28" s="83">
        <v>171857</v>
      </c>
      <c r="F28" s="83">
        <v>86178</v>
      </c>
      <c r="G28" s="83">
        <v>157631</v>
      </c>
      <c r="H28" s="83">
        <v>39339</v>
      </c>
      <c r="I28" s="83">
        <v>105401</v>
      </c>
      <c r="J28" s="83">
        <v>136456</v>
      </c>
      <c r="K28" s="83">
        <v>41396</v>
      </c>
      <c r="L28" s="106">
        <v>47132</v>
      </c>
      <c r="M28" s="103" t="s">
        <v>81</v>
      </c>
    </row>
    <row r="29" spans="2:13" x14ac:dyDescent="0.2">
      <c r="B29" s="14" t="s">
        <v>20</v>
      </c>
      <c r="C29" s="77">
        <v>962816</v>
      </c>
      <c r="D29" s="83">
        <v>254728</v>
      </c>
      <c r="E29" s="83">
        <v>157307</v>
      </c>
      <c r="F29" s="83">
        <v>80859</v>
      </c>
      <c r="G29" s="83">
        <v>163358</v>
      </c>
      <c r="H29" s="83">
        <v>36868</v>
      </c>
      <c r="I29" s="83">
        <v>88176</v>
      </c>
      <c r="J29" s="83">
        <v>103975</v>
      </c>
      <c r="K29" s="83">
        <v>37401</v>
      </c>
      <c r="L29" s="106">
        <v>40144</v>
      </c>
      <c r="M29" s="103" t="s">
        <v>82</v>
      </c>
    </row>
    <row r="30" spans="2:13" x14ac:dyDescent="0.2">
      <c r="B30" s="14" t="s">
        <v>21</v>
      </c>
      <c r="C30" s="77">
        <v>1065615</v>
      </c>
      <c r="D30" s="83">
        <v>276028</v>
      </c>
      <c r="E30" s="83">
        <v>158699</v>
      </c>
      <c r="F30" s="83">
        <v>84666</v>
      </c>
      <c r="G30" s="83">
        <v>161136</v>
      </c>
      <c r="H30" s="83">
        <v>38519</v>
      </c>
      <c r="I30" s="83">
        <v>107329</v>
      </c>
      <c r="J30" s="83">
        <v>153896</v>
      </c>
      <c r="K30" s="83">
        <v>40096</v>
      </c>
      <c r="L30" s="106">
        <v>45246</v>
      </c>
      <c r="M30" s="103" t="s">
        <v>83</v>
      </c>
    </row>
    <row r="31" spans="2:13" x14ac:dyDescent="0.2">
      <c r="B31" s="14" t="s">
        <v>22</v>
      </c>
      <c r="C31" s="77">
        <v>1225402</v>
      </c>
      <c r="D31" s="83">
        <v>310013</v>
      </c>
      <c r="E31" s="83">
        <v>185371</v>
      </c>
      <c r="F31" s="83">
        <v>102526</v>
      </c>
      <c r="G31" s="83">
        <v>172254</v>
      </c>
      <c r="H31" s="83">
        <v>42808</v>
      </c>
      <c r="I31" s="83">
        <v>123722</v>
      </c>
      <c r="J31" s="83">
        <v>210299</v>
      </c>
      <c r="K31" s="83">
        <v>34214</v>
      </c>
      <c r="L31" s="106">
        <v>44195</v>
      </c>
      <c r="M31" s="103" t="s">
        <v>84</v>
      </c>
    </row>
    <row r="32" spans="2:13" x14ac:dyDescent="0.2">
      <c r="B32" s="14" t="s">
        <v>23</v>
      </c>
      <c r="C32" s="77">
        <v>1393000</v>
      </c>
      <c r="D32" s="83">
        <v>356709</v>
      </c>
      <c r="E32" s="83">
        <v>236458</v>
      </c>
      <c r="F32" s="83">
        <v>129244</v>
      </c>
      <c r="G32" s="83">
        <v>148088</v>
      </c>
      <c r="H32" s="83">
        <v>44603</v>
      </c>
      <c r="I32" s="83">
        <v>146953</v>
      </c>
      <c r="J32" s="83">
        <v>250198</v>
      </c>
      <c r="K32" s="83">
        <v>34779</v>
      </c>
      <c r="L32" s="106">
        <v>45968</v>
      </c>
      <c r="M32" s="103" t="s">
        <v>85</v>
      </c>
    </row>
    <row r="33" spans="2:13" x14ac:dyDescent="0.2">
      <c r="B33" s="14" t="s">
        <v>24</v>
      </c>
      <c r="C33" s="77">
        <v>1126963</v>
      </c>
      <c r="D33" s="83">
        <v>292891</v>
      </c>
      <c r="E33" s="83">
        <v>175181</v>
      </c>
      <c r="F33" s="83">
        <v>104579</v>
      </c>
      <c r="G33" s="83">
        <v>160904</v>
      </c>
      <c r="H33" s="83">
        <v>38693</v>
      </c>
      <c r="I33" s="83">
        <v>118777</v>
      </c>
      <c r="J33" s="83">
        <v>156712</v>
      </c>
      <c r="K33" s="83">
        <v>37351</v>
      </c>
      <c r="L33" s="106">
        <v>41875</v>
      </c>
      <c r="M33" s="103" t="s">
        <v>86</v>
      </c>
    </row>
    <row r="34" spans="2:13" x14ac:dyDescent="0.2">
      <c r="B34" s="14" t="s">
        <v>25</v>
      </c>
      <c r="C34" s="77">
        <v>975488</v>
      </c>
      <c r="D34" s="83">
        <v>269960</v>
      </c>
      <c r="E34" s="83">
        <v>151848</v>
      </c>
      <c r="F34" s="83">
        <v>89392</v>
      </c>
      <c r="G34" s="83">
        <v>159221</v>
      </c>
      <c r="H34" s="83">
        <v>36251</v>
      </c>
      <c r="I34" s="83">
        <v>90365</v>
      </c>
      <c r="J34" s="83">
        <v>95223</v>
      </c>
      <c r="K34" s="83">
        <v>40465</v>
      </c>
      <c r="L34" s="106">
        <v>42763</v>
      </c>
      <c r="M34" s="103" t="s">
        <v>87</v>
      </c>
    </row>
    <row r="35" spans="2:13" x14ac:dyDescent="0.2">
      <c r="B35" s="14" t="s">
        <v>26</v>
      </c>
      <c r="C35" s="77">
        <v>775405</v>
      </c>
      <c r="D35" s="83">
        <v>221119</v>
      </c>
      <c r="E35" s="83">
        <v>125924</v>
      </c>
      <c r="F35" s="83">
        <v>67500</v>
      </c>
      <c r="G35" s="83">
        <v>153129</v>
      </c>
      <c r="H35" s="83">
        <v>26902</v>
      </c>
      <c r="I35" s="83">
        <v>64483</v>
      </c>
      <c r="J35" s="83">
        <v>56319</v>
      </c>
      <c r="K35" s="83">
        <v>30005</v>
      </c>
      <c r="L35" s="106">
        <v>30024</v>
      </c>
      <c r="M35" s="103" t="s">
        <v>88</v>
      </c>
    </row>
    <row r="36" spans="2:13" x14ac:dyDescent="0.2">
      <c r="B36" s="14" t="s">
        <v>27</v>
      </c>
      <c r="C36" s="77">
        <v>914611</v>
      </c>
      <c r="D36" s="78">
        <v>268669</v>
      </c>
      <c r="E36" s="78">
        <v>160434</v>
      </c>
      <c r="F36" s="78">
        <v>76336</v>
      </c>
      <c r="G36" s="78">
        <v>179984</v>
      </c>
      <c r="H36" s="78">
        <v>30367</v>
      </c>
      <c r="I36" s="78">
        <v>68278</v>
      </c>
      <c r="J36" s="78">
        <v>72340</v>
      </c>
      <c r="K36" s="78">
        <v>26223</v>
      </c>
      <c r="L36" s="108">
        <v>31980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680409</v>
      </c>
      <c r="D39" s="83">
        <v>194407</v>
      </c>
      <c r="E39" s="83">
        <v>130035</v>
      </c>
      <c r="F39" s="83">
        <v>49917</v>
      </c>
      <c r="G39" s="83">
        <v>132883</v>
      </c>
      <c r="H39" s="83">
        <v>26842</v>
      </c>
      <c r="I39" s="83">
        <v>47505</v>
      </c>
      <c r="J39" s="83">
        <v>48427</v>
      </c>
      <c r="K39" s="83">
        <v>23676</v>
      </c>
      <c r="L39" s="106">
        <v>26717</v>
      </c>
      <c r="M39" s="103" t="s">
        <v>78</v>
      </c>
    </row>
    <row r="40" spans="2:13" x14ac:dyDescent="0.2">
      <c r="B40" s="14" t="s">
        <v>17</v>
      </c>
      <c r="C40" s="77">
        <v>798771</v>
      </c>
      <c r="D40" s="83">
        <v>223888</v>
      </c>
      <c r="E40" s="83">
        <v>146187</v>
      </c>
      <c r="F40" s="83">
        <v>61342</v>
      </c>
      <c r="G40" s="83">
        <v>145909</v>
      </c>
      <c r="H40" s="83">
        <v>31005</v>
      </c>
      <c r="I40" s="83">
        <v>64326</v>
      </c>
      <c r="J40" s="83">
        <v>63567</v>
      </c>
      <c r="K40" s="83">
        <v>30978</v>
      </c>
      <c r="L40" s="106">
        <v>31569</v>
      </c>
      <c r="M40" s="103" t="s">
        <v>79</v>
      </c>
    </row>
    <row r="41" spans="2:13" x14ac:dyDescent="0.2">
      <c r="B41" s="14" t="s">
        <v>18</v>
      </c>
      <c r="C41" s="77">
        <v>907418</v>
      </c>
      <c r="D41" s="83">
        <v>239658</v>
      </c>
      <c r="E41" s="83">
        <v>164183</v>
      </c>
      <c r="F41" s="83">
        <v>70105</v>
      </c>
      <c r="G41" s="83">
        <v>159177</v>
      </c>
      <c r="H41" s="83">
        <v>32263</v>
      </c>
      <c r="I41" s="83">
        <v>78339</v>
      </c>
      <c r="J41" s="83">
        <v>89828</v>
      </c>
      <c r="K41" s="83">
        <v>37444</v>
      </c>
      <c r="L41" s="106">
        <v>36421</v>
      </c>
      <c r="M41" s="103" t="s">
        <v>80</v>
      </c>
    </row>
    <row r="42" spans="2:13" x14ac:dyDescent="0.2">
      <c r="B42" s="14" t="s">
        <v>19</v>
      </c>
      <c r="C42" s="77">
        <v>960764</v>
      </c>
      <c r="D42" s="83">
        <v>252994</v>
      </c>
      <c r="E42" s="83">
        <v>158429</v>
      </c>
      <c r="F42" s="83">
        <v>79010</v>
      </c>
      <c r="G42" s="83">
        <v>162515</v>
      </c>
      <c r="H42" s="83">
        <v>34958</v>
      </c>
      <c r="I42" s="83">
        <v>88115</v>
      </c>
      <c r="J42" s="83">
        <v>105717</v>
      </c>
      <c r="K42" s="83">
        <v>44690</v>
      </c>
      <c r="L42" s="106">
        <v>34336</v>
      </c>
      <c r="M42" s="103" t="s">
        <v>81</v>
      </c>
    </row>
    <row r="43" spans="2:13" x14ac:dyDescent="0.2">
      <c r="B43" s="14" t="s">
        <v>20</v>
      </c>
      <c r="C43" s="77">
        <v>1052214</v>
      </c>
      <c r="D43" s="83">
        <v>275187</v>
      </c>
      <c r="E43" s="83">
        <v>179703</v>
      </c>
      <c r="F43" s="83">
        <v>94850</v>
      </c>
      <c r="G43" s="83">
        <v>168549</v>
      </c>
      <c r="H43" s="83">
        <v>36890</v>
      </c>
      <c r="I43" s="83">
        <v>103603</v>
      </c>
      <c r="J43" s="83">
        <v>113440</v>
      </c>
      <c r="K43" s="83">
        <v>40399</v>
      </c>
      <c r="L43" s="106">
        <v>39593</v>
      </c>
      <c r="M43" s="103" t="s">
        <v>82</v>
      </c>
    </row>
    <row r="44" spans="2:13" x14ac:dyDescent="0.2">
      <c r="B44" s="14" t="s">
        <v>21</v>
      </c>
      <c r="C44" s="77">
        <v>1138177</v>
      </c>
      <c r="D44" s="83">
        <v>290958</v>
      </c>
      <c r="E44" s="83">
        <v>174543</v>
      </c>
      <c r="F44" s="83">
        <v>91966</v>
      </c>
      <c r="G44" s="83">
        <v>176640</v>
      </c>
      <c r="H44" s="83">
        <v>41826</v>
      </c>
      <c r="I44" s="83">
        <v>114982</v>
      </c>
      <c r="J44" s="83">
        <v>166817</v>
      </c>
      <c r="K44" s="83">
        <v>38739</v>
      </c>
      <c r="L44" s="106">
        <v>41706</v>
      </c>
      <c r="M44" s="103" t="s">
        <v>83</v>
      </c>
    </row>
    <row r="45" spans="2:13" x14ac:dyDescent="0.2">
      <c r="B45" s="14" t="s">
        <v>22</v>
      </c>
      <c r="C45" s="77">
        <v>1181722</v>
      </c>
      <c r="D45" s="83">
        <v>295679</v>
      </c>
      <c r="E45" s="83">
        <v>184659</v>
      </c>
      <c r="F45" s="83">
        <v>96218</v>
      </c>
      <c r="G45" s="83">
        <v>171829</v>
      </c>
      <c r="H45" s="83">
        <v>42531</v>
      </c>
      <c r="I45" s="83">
        <v>121408</v>
      </c>
      <c r="J45" s="83">
        <v>198321</v>
      </c>
      <c r="K45" s="83">
        <v>33236</v>
      </c>
      <c r="L45" s="106">
        <v>37841</v>
      </c>
      <c r="M45" s="103" t="s">
        <v>84</v>
      </c>
    </row>
    <row r="46" spans="2:13" x14ac:dyDescent="0.2">
      <c r="B46" s="14" t="s">
        <v>23</v>
      </c>
      <c r="C46" s="77">
        <v>1491487</v>
      </c>
      <c r="D46" s="83">
        <v>373949</v>
      </c>
      <c r="E46" s="83">
        <v>257416</v>
      </c>
      <c r="F46" s="83">
        <v>136821</v>
      </c>
      <c r="G46" s="83">
        <v>168041</v>
      </c>
      <c r="H46" s="83">
        <v>47524</v>
      </c>
      <c r="I46" s="83">
        <v>160836</v>
      </c>
      <c r="J46" s="83">
        <v>269747</v>
      </c>
      <c r="K46" s="83">
        <v>35378</v>
      </c>
      <c r="L46" s="106">
        <v>41775</v>
      </c>
      <c r="M46" s="103" t="s">
        <v>85</v>
      </c>
    </row>
    <row r="47" spans="2:13" x14ac:dyDescent="0.2">
      <c r="B47" s="14" t="s">
        <v>24</v>
      </c>
      <c r="C47" s="77">
        <v>1120239</v>
      </c>
      <c r="D47" s="83">
        <v>293025</v>
      </c>
      <c r="E47" s="83">
        <v>184201</v>
      </c>
      <c r="F47" s="83">
        <v>98516</v>
      </c>
      <c r="G47" s="83">
        <v>159401</v>
      </c>
      <c r="H47" s="83">
        <v>37130</v>
      </c>
      <c r="I47" s="83">
        <v>116175</v>
      </c>
      <c r="J47" s="83">
        <v>156212</v>
      </c>
      <c r="K47" s="83">
        <v>37666</v>
      </c>
      <c r="L47" s="106">
        <v>37913</v>
      </c>
      <c r="M47" s="103" t="s">
        <v>86</v>
      </c>
    </row>
    <row r="48" spans="2:13" x14ac:dyDescent="0.2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219</v>
      </c>
      <c r="M54" s="110" t="s">
        <v>222</v>
      </c>
      <c r="N54" s="58"/>
    </row>
    <row r="55" spans="2:14" x14ac:dyDescent="0.2">
      <c r="B55" s="20" t="s">
        <v>220</v>
      </c>
      <c r="M55" s="110" t="s">
        <v>221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18238375</v>
      </c>
      <c r="D24" s="80">
        <v>3798171</v>
      </c>
      <c r="E24" s="80">
        <v>837380</v>
      </c>
      <c r="F24" s="80">
        <v>837638</v>
      </c>
      <c r="G24" s="80">
        <v>6198535</v>
      </c>
      <c r="H24" s="80">
        <v>291180</v>
      </c>
      <c r="I24" s="80">
        <v>519641</v>
      </c>
      <c r="J24" s="80">
        <v>3699404</v>
      </c>
      <c r="K24" s="80">
        <v>513863</v>
      </c>
      <c r="L24" s="105">
        <v>1542563</v>
      </c>
      <c r="M24" s="104">
        <v>2023</v>
      </c>
    </row>
    <row r="25" spans="2:13" x14ac:dyDescent="0.2">
      <c r="B25" s="14" t="s">
        <v>16</v>
      </c>
      <c r="C25" s="77">
        <v>767180</v>
      </c>
      <c r="D25" s="83">
        <v>152079</v>
      </c>
      <c r="E25" s="83">
        <v>31336</v>
      </c>
      <c r="F25" s="83">
        <v>22986</v>
      </c>
      <c r="G25" s="83">
        <v>328878</v>
      </c>
      <c r="H25" s="83">
        <v>9940</v>
      </c>
      <c r="I25" s="83">
        <v>16162</v>
      </c>
      <c r="J25" s="83">
        <v>98297</v>
      </c>
      <c r="K25" s="83">
        <v>11137</v>
      </c>
      <c r="L25" s="106">
        <v>96365</v>
      </c>
      <c r="M25" s="103" t="s">
        <v>78</v>
      </c>
    </row>
    <row r="26" spans="2:13" x14ac:dyDescent="0.2">
      <c r="B26" s="14" t="s">
        <v>17</v>
      </c>
      <c r="C26" s="77">
        <v>873233</v>
      </c>
      <c r="D26" s="83">
        <v>168356</v>
      </c>
      <c r="E26" s="83">
        <v>31655</v>
      </c>
      <c r="F26" s="83">
        <v>28912</v>
      </c>
      <c r="G26" s="83">
        <v>358831</v>
      </c>
      <c r="H26" s="83">
        <v>11413</v>
      </c>
      <c r="I26" s="83">
        <v>21828</v>
      </c>
      <c r="J26" s="83">
        <v>137859</v>
      </c>
      <c r="K26" s="83">
        <v>11705</v>
      </c>
      <c r="L26" s="106">
        <v>102674</v>
      </c>
      <c r="M26" s="103" t="s">
        <v>79</v>
      </c>
    </row>
    <row r="27" spans="2:13" x14ac:dyDescent="0.2">
      <c r="B27" s="14" t="s">
        <v>18</v>
      </c>
      <c r="C27" s="77">
        <v>1221769</v>
      </c>
      <c r="D27" s="83">
        <v>239852</v>
      </c>
      <c r="E27" s="83">
        <v>44771</v>
      </c>
      <c r="F27" s="83">
        <v>45114</v>
      </c>
      <c r="G27" s="83">
        <v>477128</v>
      </c>
      <c r="H27" s="83">
        <v>18575</v>
      </c>
      <c r="I27" s="83">
        <v>32910</v>
      </c>
      <c r="J27" s="83">
        <v>217853</v>
      </c>
      <c r="K27" s="83">
        <v>22230</v>
      </c>
      <c r="L27" s="106">
        <v>123336</v>
      </c>
      <c r="M27" s="103" t="s">
        <v>80</v>
      </c>
    </row>
    <row r="28" spans="2:13" x14ac:dyDescent="0.2">
      <c r="B28" s="14" t="s">
        <v>19</v>
      </c>
      <c r="C28" s="77">
        <v>1669953</v>
      </c>
      <c r="D28" s="83">
        <v>352835</v>
      </c>
      <c r="E28" s="83">
        <v>76112</v>
      </c>
      <c r="F28" s="83">
        <v>73730</v>
      </c>
      <c r="G28" s="83">
        <v>553948</v>
      </c>
      <c r="H28" s="83">
        <v>24640</v>
      </c>
      <c r="I28" s="83">
        <v>49538</v>
      </c>
      <c r="J28" s="83">
        <v>370426</v>
      </c>
      <c r="K28" s="83">
        <v>34485</v>
      </c>
      <c r="L28" s="106">
        <v>134239</v>
      </c>
      <c r="M28" s="103" t="s">
        <v>81</v>
      </c>
    </row>
    <row r="29" spans="2:13" x14ac:dyDescent="0.2">
      <c r="B29" s="14" t="s">
        <v>20</v>
      </c>
      <c r="C29" s="77">
        <v>1877352</v>
      </c>
      <c r="D29" s="83">
        <v>397832</v>
      </c>
      <c r="E29" s="83">
        <v>90754</v>
      </c>
      <c r="F29" s="83">
        <v>88896</v>
      </c>
      <c r="G29" s="83">
        <v>602642</v>
      </c>
      <c r="H29" s="83">
        <v>30095</v>
      </c>
      <c r="I29" s="83">
        <v>59592</v>
      </c>
      <c r="J29" s="83">
        <v>409651</v>
      </c>
      <c r="K29" s="83">
        <v>49040</v>
      </c>
      <c r="L29" s="106">
        <v>148850</v>
      </c>
      <c r="M29" s="103" t="s">
        <v>82</v>
      </c>
    </row>
    <row r="30" spans="2:13" x14ac:dyDescent="0.2">
      <c r="B30" s="14" t="s">
        <v>21</v>
      </c>
      <c r="C30" s="77">
        <v>1790974</v>
      </c>
      <c r="D30" s="83">
        <v>368635</v>
      </c>
      <c r="E30" s="83">
        <v>76118</v>
      </c>
      <c r="F30" s="83">
        <v>80977</v>
      </c>
      <c r="G30" s="83">
        <v>573816</v>
      </c>
      <c r="H30" s="83">
        <v>30337</v>
      </c>
      <c r="I30" s="83">
        <v>48825</v>
      </c>
      <c r="J30" s="83">
        <v>408567</v>
      </c>
      <c r="K30" s="83">
        <v>63334</v>
      </c>
      <c r="L30" s="106">
        <v>140365</v>
      </c>
      <c r="M30" s="103" t="s">
        <v>83</v>
      </c>
    </row>
    <row r="31" spans="2:13" x14ac:dyDescent="0.2">
      <c r="B31" s="14" t="s">
        <v>22</v>
      </c>
      <c r="C31" s="77">
        <v>1935025</v>
      </c>
      <c r="D31" s="83">
        <v>389898</v>
      </c>
      <c r="E31" s="83">
        <v>91490</v>
      </c>
      <c r="F31" s="83">
        <v>90239</v>
      </c>
      <c r="G31" s="83">
        <v>599359</v>
      </c>
      <c r="H31" s="83">
        <v>30153</v>
      </c>
      <c r="I31" s="83">
        <v>51443</v>
      </c>
      <c r="J31" s="83">
        <v>451269</v>
      </c>
      <c r="K31" s="83">
        <v>83606</v>
      </c>
      <c r="L31" s="106">
        <v>147568</v>
      </c>
      <c r="M31" s="103" t="s">
        <v>84</v>
      </c>
    </row>
    <row r="32" spans="2:13" x14ac:dyDescent="0.2">
      <c r="B32" s="14" t="s">
        <v>23</v>
      </c>
      <c r="C32" s="77">
        <v>2156245</v>
      </c>
      <c r="D32" s="83">
        <v>473548</v>
      </c>
      <c r="E32" s="83">
        <v>128127</v>
      </c>
      <c r="F32" s="83">
        <v>111188</v>
      </c>
      <c r="G32" s="83">
        <v>633052</v>
      </c>
      <c r="H32" s="83">
        <v>34437</v>
      </c>
      <c r="I32" s="83">
        <v>64094</v>
      </c>
      <c r="J32" s="83">
        <v>470521</v>
      </c>
      <c r="K32" s="83">
        <v>92537</v>
      </c>
      <c r="L32" s="106">
        <v>148741</v>
      </c>
      <c r="M32" s="103" t="s">
        <v>85</v>
      </c>
    </row>
    <row r="33" spans="2:13" x14ac:dyDescent="0.2">
      <c r="B33" s="14" t="s">
        <v>24</v>
      </c>
      <c r="C33" s="77">
        <v>2044951</v>
      </c>
      <c r="D33" s="83">
        <v>448433</v>
      </c>
      <c r="E33" s="83">
        <v>102411</v>
      </c>
      <c r="F33" s="83">
        <v>105777</v>
      </c>
      <c r="G33" s="83">
        <v>629855</v>
      </c>
      <c r="H33" s="83">
        <v>36168</v>
      </c>
      <c r="I33" s="83">
        <v>66719</v>
      </c>
      <c r="J33" s="83">
        <v>440316</v>
      </c>
      <c r="K33" s="83">
        <v>71222</v>
      </c>
      <c r="L33" s="106">
        <v>144050</v>
      </c>
      <c r="M33" s="103" t="s">
        <v>86</v>
      </c>
    </row>
    <row r="34" spans="2:13" x14ac:dyDescent="0.2">
      <c r="B34" s="14" t="s">
        <v>25</v>
      </c>
      <c r="C34" s="77">
        <v>1897310</v>
      </c>
      <c r="D34" s="83">
        <v>392733</v>
      </c>
      <c r="E34" s="83">
        <v>83534</v>
      </c>
      <c r="F34" s="83">
        <v>99473</v>
      </c>
      <c r="G34" s="83">
        <v>624468</v>
      </c>
      <c r="H34" s="83">
        <v>32535</v>
      </c>
      <c r="I34" s="83">
        <v>60421</v>
      </c>
      <c r="J34" s="83">
        <v>417400</v>
      </c>
      <c r="K34" s="83">
        <v>42975</v>
      </c>
      <c r="L34" s="106">
        <v>143771</v>
      </c>
      <c r="M34" s="103" t="s">
        <v>87</v>
      </c>
    </row>
    <row r="35" spans="2:13" x14ac:dyDescent="0.2">
      <c r="B35" s="14" t="s">
        <v>26</v>
      </c>
      <c r="C35" s="77">
        <v>1125433</v>
      </c>
      <c r="D35" s="83">
        <v>221541</v>
      </c>
      <c r="E35" s="83">
        <v>42143</v>
      </c>
      <c r="F35" s="83">
        <v>56363</v>
      </c>
      <c r="G35" s="83">
        <v>458705</v>
      </c>
      <c r="H35" s="83">
        <v>18616</v>
      </c>
      <c r="I35" s="83">
        <v>29060</v>
      </c>
      <c r="J35" s="83">
        <v>162834</v>
      </c>
      <c r="K35" s="83">
        <v>20008</v>
      </c>
      <c r="L35" s="106">
        <v>116163</v>
      </c>
      <c r="M35" s="103" t="s">
        <v>88</v>
      </c>
    </row>
    <row r="36" spans="2:13" x14ac:dyDescent="0.2">
      <c r="B36" s="14" t="s">
        <v>27</v>
      </c>
      <c r="C36" s="77">
        <v>878950</v>
      </c>
      <c r="D36" s="78">
        <v>192429</v>
      </c>
      <c r="E36" s="78">
        <v>38929</v>
      </c>
      <c r="F36" s="78">
        <v>33983</v>
      </c>
      <c r="G36" s="78">
        <v>357853</v>
      </c>
      <c r="H36" s="78">
        <v>14271</v>
      </c>
      <c r="I36" s="78">
        <v>19049</v>
      </c>
      <c r="J36" s="78">
        <v>114411</v>
      </c>
      <c r="K36" s="78">
        <v>11584</v>
      </c>
      <c r="L36" s="108">
        <v>96441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801975</v>
      </c>
      <c r="D39" s="83">
        <v>165006</v>
      </c>
      <c r="E39" s="83">
        <v>32334</v>
      </c>
      <c r="F39" s="83">
        <v>30227</v>
      </c>
      <c r="G39" s="83">
        <v>335606</v>
      </c>
      <c r="H39" s="83">
        <v>11115</v>
      </c>
      <c r="I39" s="83">
        <v>17377</v>
      </c>
      <c r="J39" s="83">
        <v>104859</v>
      </c>
      <c r="K39" s="83">
        <v>11653</v>
      </c>
      <c r="L39" s="106">
        <v>93798</v>
      </c>
      <c r="M39" s="103" t="s">
        <v>78</v>
      </c>
    </row>
    <row r="40" spans="2:13" x14ac:dyDescent="0.2">
      <c r="B40" s="14" t="s">
        <v>17</v>
      </c>
      <c r="C40" s="77">
        <v>964661</v>
      </c>
      <c r="D40" s="83">
        <v>192617</v>
      </c>
      <c r="E40" s="83">
        <v>35980</v>
      </c>
      <c r="F40" s="83">
        <v>36578</v>
      </c>
      <c r="G40" s="83">
        <v>396134</v>
      </c>
      <c r="H40" s="83">
        <v>14685</v>
      </c>
      <c r="I40" s="83">
        <v>23001</v>
      </c>
      <c r="J40" s="83">
        <v>145579</v>
      </c>
      <c r="K40" s="83">
        <v>13127</v>
      </c>
      <c r="L40" s="106">
        <v>106960</v>
      </c>
      <c r="M40" s="103" t="s">
        <v>79</v>
      </c>
    </row>
    <row r="41" spans="2:13" x14ac:dyDescent="0.2">
      <c r="B41" s="14" t="s">
        <v>18</v>
      </c>
      <c r="C41" s="77">
        <v>1402889</v>
      </c>
      <c r="D41" s="83">
        <v>291499</v>
      </c>
      <c r="E41" s="83">
        <v>57397</v>
      </c>
      <c r="F41" s="83">
        <v>60719</v>
      </c>
      <c r="G41" s="83">
        <v>523245</v>
      </c>
      <c r="H41" s="83">
        <v>23901</v>
      </c>
      <c r="I41" s="83">
        <v>40743</v>
      </c>
      <c r="J41" s="83">
        <v>245682</v>
      </c>
      <c r="K41" s="83">
        <v>25678</v>
      </c>
      <c r="L41" s="106">
        <v>134025</v>
      </c>
      <c r="M41" s="103" t="s">
        <v>80</v>
      </c>
    </row>
    <row r="42" spans="2:13" x14ac:dyDescent="0.2">
      <c r="B42" s="14" t="s">
        <v>19</v>
      </c>
      <c r="C42" s="77">
        <v>1671470</v>
      </c>
      <c r="D42" s="83">
        <v>354788</v>
      </c>
      <c r="E42" s="83">
        <v>69074</v>
      </c>
      <c r="F42" s="83">
        <v>82709</v>
      </c>
      <c r="G42" s="83">
        <v>562706</v>
      </c>
      <c r="H42" s="83">
        <v>27798</v>
      </c>
      <c r="I42" s="83">
        <v>52377</v>
      </c>
      <c r="J42" s="83">
        <v>341438</v>
      </c>
      <c r="K42" s="83">
        <v>37984</v>
      </c>
      <c r="L42" s="106">
        <v>142596</v>
      </c>
      <c r="M42" s="103" t="s">
        <v>81</v>
      </c>
    </row>
    <row r="43" spans="2:13" x14ac:dyDescent="0.2">
      <c r="B43" s="14" t="s">
        <v>20</v>
      </c>
      <c r="C43" s="77">
        <v>2058111</v>
      </c>
      <c r="D43" s="83">
        <v>444175</v>
      </c>
      <c r="E43" s="83">
        <v>95726</v>
      </c>
      <c r="F43" s="83">
        <v>103192</v>
      </c>
      <c r="G43" s="83">
        <v>655192</v>
      </c>
      <c r="H43" s="83">
        <v>38435</v>
      </c>
      <c r="I43" s="83">
        <v>69318</v>
      </c>
      <c r="J43" s="83">
        <v>436289</v>
      </c>
      <c r="K43" s="83">
        <v>57860</v>
      </c>
      <c r="L43" s="106">
        <v>157924</v>
      </c>
      <c r="M43" s="103" t="s">
        <v>82</v>
      </c>
    </row>
    <row r="44" spans="2:13" x14ac:dyDescent="0.2">
      <c r="B44" s="14" t="s">
        <v>21</v>
      </c>
      <c r="C44" s="77">
        <v>1911489</v>
      </c>
      <c r="D44" s="83">
        <v>399578</v>
      </c>
      <c r="E44" s="83">
        <v>82331</v>
      </c>
      <c r="F44" s="83">
        <v>84484</v>
      </c>
      <c r="G44" s="83">
        <v>606716</v>
      </c>
      <c r="H44" s="83">
        <v>34169</v>
      </c>
      <c r="I44" s="83">
        <v>54282</v>
      </c>
      <c r="J44" s="83">
        <v>434702</v>
      </c>
      <c r="K44" s="83">
        <v>71372</v>
      </c>
      <c r="L44" s="106">
        <v>143855</v>
      </c>
      <c r="M44" s="103" t="s">
        <v>83</v>
      </c>
    </row>
    <row r="45" spans="2:13" x14ac:dyDescent="0.2">
      <c r="B45" s="14" t="s">
        <v>22</v>
      </c>
      <c r="C45" s="77">
        <v>2033878</v>
      </c>
      <c r="D45" s="83">
        <v>432739</v>
      </c>
      <c r="E45" s="83">
        <v>94617</v>
      </c>
      <c r="F45" s="83">
        <v>89453</v>
      </c>
      <c r="G45" s="83">
        <v>627437</v>
      </c>
      <c r="H45" s="83">
        <v>34391</v>
      </c>
      <c r="I45" s="83">
        <v>53344</v>
      </c>
      <c r="J45" s="83">
        <v>454948</v>
      </c>
      <c r="K45" s="83">
        <v>92107</v>
      </c>
      <c r="L45" s="106">
        <v>154842</v>
      </c>
      <c r="M45" s="103" t="s">
        <v>84</v>
      </c>
    </row>
    <row r="46" spans="2:13" x14ac:dyDescent="0.2">
      <c r="B46" s="14" t="s">
        <v>23</v>
      </c>
      <c r="C46" s="77">
        <v>2268888</v>
      </c>
      <c r="D46" s="83">
        <v>515369</v>
      </c>
      <c r="E46" s="83">
        <v>129911</v>
      </c>
      <c r="F46" s="83">
        <v>106009</v>
      </c>
      <c r="G46" s="83">
        <v>671792</v>
      </c>
      <c r="H46" s="83">
        <v>36581</v>
      </c>
      <c r="I46" s="83">
        <v>61512</v>
      </c>
      <c r="J46" s="83">
        <v>481432</v>
      </c>
      <c r="K46" s="83">
        <v>105181</v>
      </c>
      <c r="L46" s="106">
        <v>161101</v>
      </c>
      <c r="M46" s="103" t="s">
        <v>85</v>
      </c>
    </row>
    <row r="47" spans="2:13" x14ac:dyDescent="0.2">
      <c r="B47" s="14" t="s">
        <v>24</v>
      </c>
      <c r="C47" s="77">
        <v>2140323</v>
      </c>
      <c r="D47" s="83">
        <v>480159</v>
      </c>
      <c r="E47" s="83">
        <v>108879</v>
      </c>
      <c r="F47" s="83">
        <v>112504</v>
      </c>
      <c r="G47" s="83">
        <v>646630</v>
      </c>
      <c r="H47" s="83">
        <v>41332</v>
      </c>
      <c r="I47" s="83">
        <v>70418</v>
      </c>
      <c r="J47" s="83">
        <v>451667</v>
      </c>
      <c r="K47" s="83">
        <v>79021</v>
      </c>
      <c r="L47" s="106">
        <v>149713</v>
      </c>
      <c r="M47" s="103" t="s">
        <v>86</v>
      </c>
    </row>
    <row r="48" spans="2:13" x14ac:dyDescent="0.2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219</v>
      </c>
      <c r="M54" s="110" t="s">
        <v>222</v>
      </c>
      <c r="N54" s="58"/>
    </row>
    <row r="55" spans="2:14" x14ac:dyDescent="0.2">
      <c r="B55" s="20" t="s">
        <v>220</v>
      </c>
      <c r="M55" s="110" t="s">
        <v>221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7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8" width="9.28515625" style="20" customWidth="1"/>
    <col min="19" max="19" width="10.7109375" style="20" customWidth="1"/>
    <col min="20" max="20" width="11" style="20" customWidth="1"/>
    <col min="21" max="16384" width="9.140625" style="20"/>
  </cols>
  <sheetData>
    <row r="1" spans="2:20" ht="6" customHeight="1" x14ac:dyDescent="0.2"/>
    <row r="2" spans="2:20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1573263</v>
      </c>
      <c r="H10" s="80">
        <v>1510351</v>
      </c>
      <c r="I10" s="80">
        <v>925718</v>
      </c>
      <c r="J10" s="80">
        <v>642057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" customHeight="1" x14ac:dyDescent="0.2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31171</v>
      </c>
      <c r="H11" s="83">
        <v>20582</v>
      </c>
      <c r="I11" s="83">
        <v>42169</v>
      </c>
      <c r="J11" s="83">
        <v>21623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" customHeight="1" x14ac:dyDescent="0.2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70833</v>
      </c>
      <c r="H12" s="83">
        <v>28845</v>
      </c>
      <c r="I12" s="83">
        <v>37204</v>
      </c>
      <c r="J12" s="83">
        <v>33194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" customHeight="1" x14ac:dyDescent="0.2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96036</v>
      </c>
      <c r="H13" s="83">
        <v>74879</v>
      </c>
      <c r="I13" s="83">
        <v>52553</v>
      </c>
      <c r="J13" s="83">
        <v>40204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" customHeight="1" x14ac:dyDescent="0.2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135321</v>
      </c>
      <c r="H14" s="83">
        <v>113648</v>
      </c>
      <c r="I14" s="83">
        <v>74222</v>
      </c>
      <c r="J14" s="83">
        <v>56365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" customHeight="1" x14ac:dyDescent="0.2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182839</v>
      </c>
      <c r="H15" s="83">
        <v>163317</v>
      </c>
      <c r="I15" s="83">
        <v>92393</v>
      </c>
      <c r="J15" s="83">
        <v>80573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" customHeight="1" x14ac:dyDescent="0.2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144879</v>
      </c>
      <c r="H16" s="83">
        <v>183452</v>
      </c>
      <c r="I16" s="83">
        <v>94817</v>
      </c>
      <c r="J16" s="83">
        <v>69817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" customHeight="1" x14ac:dyDescent="0.2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166766</v>
      </c>
      <c r="H17" s="83">
        <v>185757</v>
      </c>
      <c r="I17" s="83">
        <v>100384</v>
      </c>
      <c r="J17" s="83">
        <v>77150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" customHeight="1" x14ac:dyDescent="0.2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267679</v>
      </c>
      <c r="H18" s="78">
        <v>148611</v>
      </c>
      <c r="I18" s="78">
        <v>79936</v>
      </c>
      <c r="J18" s="78">
        <v>78025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" customHeight="1" x14ac:dyDescent="0.2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165653</v>
      </c>
      <c r="H19" s="78">
        <v>206130</v>
      </c>
      <c r="I19" s="78">
        <v>98506</v>
      </c>
      <c r="J19" s="78">
        <v>71209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" customHeight="1" x14ac:dyDescent="0.2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153637</v>
      </c>
      <c r="H20" s="78">
        <v>196821</v>
      </c>
      <c r="I20" s="78">
        <v>104235</v>
      </c>
      <c r="J20" s="78">
        <v>60227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" customHeight="1" x14ac:dyDescent="0.2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89670</v>
      </c>
      <c r="H21" s="78">
        <v>115027</v>
      </c>
      <c r="I21" s="78">
        <v>80938</v>
      </c>
      <c r="J21" s="78">
        <v>31604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" customHeight="1" x14ac:dyDescent="0.2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68779</v>
      </c>
      <c r="H22" s="83">
        <v>73282</v>
      </c>
      <c r="I22" s="83">
        <v>68361</v>
      </c>
      <c r="J22" s="83">
        <v>22066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" customHeight="1" x14ac:dyDescent="0.2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">
      <c r="B24" s="28">
        <v>2023</v>
      </c>
      <c r="C24" s="80">
        <v>18238375</v>
      </c>
      <c r="D24" s="80">
        <v>2358637</v>
      </c>
      <c r="E24" s="80">
        <v>1623132</v>
      </c>
      <c r="F24" s="80">
        <v>2375573</v>
      </c>
      <c r="G24" s="80">
        <v>1689787</v>
      </c>
      <c r="H24" s="80">
        <v>2049880</v>
      </c>
      <c r="I24" s="80">
        <v>1101323</v>
      </c>
      <c r="J24" s="80">
        <v>649232</v>
      </c>
      <c r="K24" s="80">
        <v>524459</v>
      </c>
      <c r="L24" s="80">
        <v>823971</v>
      </c>
      <c r="M24" s="80">
        <v>595305</v>
      </c>
      <c r="N24" s="80">
        <v>330946</v>
      </c>
      <c r="O24" s="80">
        <v>344196</v>
      </c>
      <c r="P24" s="80">
        <v>370745</v>
      </c>
      <c r="Q24" s="80">
        <v>163006</v>
      </c>
      <c r="R24" s="80">
        <v>158543</v>
      </c>
      <c r="S24" s="80">
        <v>3079640</v>
      </c>
      <c r="T24" s="104">
        <v>2023</v>
      </c>
    </row>
    <row r="25" spans="2:20" s="1" customFormat="1" ht="14.1" customHeight="1" x14ac:dyDescent="0.2">
      <c r="B25" s="14" t="s">
        <v>16</v>
      </c>
      <c r="C25" s="83">
        <v>767180</v>
      </c>
      <c r="D25" s="83">
        <v>78955</v>
      </c>
      <c r="E25" s="83">
        <v>58984</v>
      </c>
      <c r="F25" s="83">
        <v>109596</v>
      </c>
      <c r="G25" s="83">
        <v>61934</v>
      </c>
      <c r="H25" s="83">
        <v>64083</v>
      </c>
      <c r="I25" s="83">
        <v>82589</v>
      </c>
      <c r="J25" s="83">
        <v>28420</v>
      </c>
      <c r="K25" s="83">
        <v>13826</v>
      </c>
      <c r="L25" s="83">
        <v>43751</v>
      </c>
      <c r="M25" s="83">
        <v>16436</v>
      </c>
      <c r="N25" s="83">
        <v>17096</v>
      </c>
      <c r="O25" s="83">
        <v>11289</v>
      </c>
      <c r="P25" s="83">
        <v>11552</v>
      </c>
      <c r="Q25" s="83">
        <v>7125</v>
      </c>
      <c r="R25" s="78">
        <v>8197</v>
      </c>
      <c r="S25" s="78">
        <v>153347</v>
      </c>
      <c r="T25" s="103" t="s">
        <v>78</v>
      </c>
    </row>
    <row r="26" spans="2:20" s="1" customFormat="1" ht="14.1" customHeight="1" x14ac:dyDescent="0.2">
      <c r="B26" s="14" t="s">
        <v>17</v>
      </c>
      <c r="C26" s="83">
        <v>873233</v>
      </c>
      <c r="D26" s="83">
        <v>109403</v>
      </c>
      <c r="E26" s="83">
        <v>72175</v>
      </c>
      <c r="F26" s="83">
        <v>128820</v>
      </c>
      <c r="G26" s="83">
        <v>91050</v>
      </c>
      <c r="H26" s="83">
        <v>69847</v>
      </c>
      <c r="I26" s="83">
        <v>67114</v>
      </c>
      <c r="J26" s="83">
        <v>32464</v>
      </c>
      <c r="K26" s="83">
        <v>17822</v>
      </c>
      <c r="L26" s="83">
        <v>39347</v>
      </c>
      <c r="M26" s="83">
        <v>24304</v>
      </c>
      <c r="N26" s="83">
        <v>20370</v>
      </c>
      <c r="O26" s="83">
        <v>15629</v>
      </c>
      <c r="P26" s="83">
        <v>14531</v>
      </c>
      <c r="Q26" s="83">
        <v>10337</v>
      </c>
      <c r="R26" s="78">
        <v>8735</v>
      </c>
      <c r="S26" s="78">
        <v>151285</v>
      </c>
      <c r="T26" s="103" t="s">
        <v>79</v>
      </c>
    </row>
    <row r="27" spans="2:20" s="1" customFormat="1" ht="14.1" customHeight="1" x14ac:dyDescent="0.2">
      <c r="B27" s="14" t="s">
        <v>18</v>
      </c>
      <c r="C27" s="83">
        <v>1221769</v>
      </c>
      <c r="D27" s="83">
        <v>158731</v>
      </c>
      <c r="E27" s="83">
        <v>127937</v>
      </c>
      <c r="F27" s="83">
        <v>156119</v>
      </c>
      <c r="G27" s="83">
        <v>114146</v>
      </c>
      <c r="H27" s="83">
        <v>132262</v>
      </c>
      <c r="I27" s="83">
        <v>74578</v>
      </c>
      <c r="J27" s="83">
        <v>42759</v>
      </c>
      <c r="K27" s="83">
        <v>27773</v>
      </c>
      <c r="L27" s="83">
        <v>58012</v>
      </c>
      <c r="M27" s="83">
        <v>38238</v>
      </c>
      <c r="N27" s="83">
        <v>21146</v>
      </c>
      <c r="O27" s="83">
        <v>22435</v>
      </c>
      <c r="P27" s="83">
        <v>20925</v>
      </c>
      <c r="Q27" s="83">
        <v>13049</v>
      </c>
      <c r="R27" s="78">
        <v>13247</v>
      </c>
      <c r="S27" s="78">
        <v>200412</v>
      </c>
      <c r="T27" s="103" t="s">
        <v>80</v>
      </c>
    </row>
    <row r="28" spans="2:20" s="1" customFormat="1" ht="14.1" customHeight="1" x14ac:dyDescent="0.2">
      <c r="B28" s="14" t="s">
        <v>19</v>
      </c>
      <c r="C28" s="83">
        <v>1669953</v>
      </c>
      <c r="D28" s="83">
        <v>221501</v>
      </c>
      <c r="E28" s="83">
        <v>154734</v>
      </c>
      <c r="F28" s="83">
        <v>256193</v>
      </c>
      <c r="G28" s="83">
        <v>155221</v>
      </c>
      <c r="H28" s="83">
        <v>180440</v>
      </c>
      <c r="I28" s="83">
        <v>94889</v>
      </c>
      <c r="J28" s="83">
        <v>57111</v>
      </c>
      <c r="K28" s="83">
        <v>51664</v>
      </c>
      <c r="L28" s="83">
        <v>66515</v>
      </c>
      <c r="M28" s="83">
        <v>46379</v>
      </c>
      <c r="N28" s="83">
        <v>24839</v>
      </c>
      <c r="O28" s="83">
        <v>31363</v>
      </c>
      <c r="P28" s="83">
        <v>36729</v>
      </c>
      <c r="Q28" s="83">
        <v>14440</v>
      </c>
      <c r="R28" s="78">
        <v>15638</v>
      </c>
      <c r="S28" s="78">
        <v>262297</v>
      </c>
      <c r="T28" s="103" t="s">
        <v>81</v>
      </c>
    </row>
    <row r="29" spans="2:20" s="1" customFormat="1" ht="14.1" customHeight="1" x14ac:dyDescent="0.2">
      <c r="B29" s="14" t="s">
        <v>20</v>
      </c>
      <c r="C29" s="83">
        <v>1877352</v>
      </c>
      <c r="D29" s="83">
        <v>265038</v>
      </c>
      <c r="E29" s="83">
        <v>183729</v>
      </c>
      <c r="F29" s="83">
        <v>161925</v>
      </c>
      <c r="G29" s="83">
        <v>196347</v>
      </c>
      <c r="H29" s="83">
        <v>226662</v>
      </c>
      <c r="I29" s="83">
        <v>116415</v>
      </c>
      <c r="J29" s="83">
        <v>73326</v>
      </c>
      <c r="K29" s="83">
        <v>62545</v>
      </c>
      <c r="L29" s="83">
        <v>68288</v>
      </c>
      <c r="M29" s="83">
        <v>68458</v>
      </c>
      <c r="N29" s="83">
        <v>31171</v>
      </c>
      <c r="O29" s="83">
        <v>41907</v>
      </c>
      <c r="P29" s="83">
        <v>40056</v>
      </c>
      <c r="Q29" s="83">
        <v>14100</v>
      </c>
      <c r="R29" s="78">
        <v>14009</v>
      </c>
      <c r="S29" s="78">
        <v>313376</v>
      </c>
      <c r="T29" s="103" t="s">
        <v>82</v>
      </c>
    </row>
    <row r="30" spans="2:20" s="1" customFormat="1" ht="14.1" customHeight="1" x14ac:dyDescent="0.2">
      <c r="B30" s="14" t="s">
        <v>21</v>
      </c>
      <c r="C30" s="83">
        <v>1790974</v>
      </c>
      <c r="D30" s="83">
        <v>263328</v>
      </c>
      <c r="E30" s="83">
        <v>166305</v>
      </c>
      <c r="F30" s="83">
        <v>185056</v>
      </c>
      <c r="G30" s="83">
        <v>154417</v>
      </c>
      <c r="H30" s="83">
        <v>229087</v>
      </c>
      <c r="I30" s="83">
        <v>104195</v>
      </c>
      <c r="J30" s="83">
        <v>66026</v>
      </c>
      <c r="K30" s="83">
        <v>66782</v>
      </c>
      <c r="L30" s="83">
        <v>70337</v>
      </c>
      <c r="M30" s="83">
        <v>57171</v>
      </c>
      <c r="N30" s="83">
        <v>33185</v>
      </c>
      <c r="O30" s="83">
        <v>33064</v>
      </c>
      <c r="P30" s="83">
        <v>35467</v>
      </c>
      <c r="Q30" s="83">
        <v>11646</v>
      </c>
      <c r="R30" s="78">
        <v>12846</v>
      </c>
      <c r="S30" s="78">
        <v>302062</v>
      </c>
      <c r="T30" s="103" t="s">
        <v>83</v>
      </c>
    </row>
    <row r="31" spans="2:20" s="1" customFormat="1" ht="14.1" customHeight="1" x14ac:dyDescent="0.2">
      <c r="B31" s="14" t="s">
        <v>22</v>
      </c>
      <c r="C31" s="83">
        <v>1935025</v>
      </c>
      <c r="D31" s="83">
        <v>255629</v>
      </c>
      <c r="E31" s="83">
        <v>137955</v>
      </c>
      <c r="F31" s="83">
        <v>281456</v>
      </c>
      <c r="G31" s="83">
        <v>166268</v>
      </c>
      <c r="H31" s="83">
        <v>217326</v>
      </c>
      <c r="I31" s="83">
        <v>101949</v>
      </c>
      <c r="J31" s="83">
        <v>70222</v>
      </c>
      <c r="K31" s="83">
        <v>63441</v>
      </c>
      <c r="L31" s="83">
        <v>83959</v>
      </c>
      <c r="M31" s="83">
        <v>61137</v>
      </c>
      <c r="N31" s="83">
        <v>34204</v>
      </c>
      <c r="O31" s="83">
        <v>46249</v>
      </c>
      <c r="P31" s="83">
        <v>51019</v>
      </c>
      <c r="Q31" s="83">
        <v>22901</v>
      </c>
      <c r="R31" s="78">
        <v>16434</v>
      </c>
      <c r="S31" s="78">
        <v>324876</v>
      </c>
      <c r="T31" s="103" t="s">
        <v>84</v>
      </c>
    </row>
    <row r="32" spans="2:20" s="1" customFormat="1" ht="14.1" customHeight="1" x14ac:dyDescent="0.2">
      <c r="B32" s="14" t="s">
        <v>23</v>
      </c>
      <c r="C32" s="78">
        <v>2156245</v>
      </c>
      <c r="D32" s="78">
        <v>252245</v>
      </c>
      <c r="E32" s="78">
        <v>155733</v>
      </c>
      <c r="F32" s="78">
        <v>404674</v>
      </c>
      <c r="G32" s="78">
        <v>271062</v>
      </c>
      <c r="H32" s="78">
        <v>185979</v>
      </c>
      <c r="I32" s="78">
        <v>86320</v>
      </c>
      <c r="J32" s="78">
        <v>77931</v>
      </c>
      <c r="K32" s="78">
        <v>60451</v>
      </c>
      <c r="L32" s="78">
        <v>158073</v>
      </c>
      <c r="M32" s="78">
        <v>60465</v>
      </c>
      <c r="N32" s="78">
        <v>35076</v>
      </c>
      <c r="O32" s="78">
        <v>36348</v>
      </c>
      <c r="P32" s="78">
        <v>39362</v>
      </c>
      <c r="Q32" s="78">
        <v>14819</v>
      </c>
      <c r="R32" s="78">
        <v>10808</v>
      </c>
      <c r="S32" s="78">
        <v>306899</v>
      </c>
      <c r="T32" s="103" t="s">
        <v>85</v>
      </c>
    </row>
    <row r="33" spans="2:20" s="1" customFormat="1" ht="14.1" customHeight="1" x14ac:dyDescent="0.2">
      <c r="B33" s="14" t="s">
        <v>24</v>
      </c>
      <c r="C33" s="78">
        <v>2044951</v>
      </c>
      <c r="D33" s="78">
        <v>286283</v>
      </c>
      <c r="E33" s="78">
        <v>209228</v>
      </c>
      <c r="F33" s="78">
        <v>210182</v>
      </c>
      <c r="G33" s="78">
        <v>172092</v>
      </c>
      <c r="H33" s="78">
        <v>262628</v>
      </c>
      <c r="I33" s="78">
        <v>108830</v>
      </c>
      <c r="J33" s="78">
        <v>75016</v>
      </c>
      <c r="K33" s="78">
        <v>65233</v>
      </c>
      <c r="L33" s="78">
        <v>77087</v>
      </c>
      <c r="M33" s="78">
        <v>88807</v>
      </c>
      <c r="N33" s="78">
        <v>39637</v>
      </c>
      <c r="O33" s="78">
        <v>40853</v>
      </c>
      <c r="P33" s="78">
        <v>45135</v>
      </c>
      <c r="Q33" s="78">
        <v>19091</v>
      </c>
      <c r="R33" s="78">
        <v>14035</v>
      </c>
      <c r="S33" s="78">
        <v>330814</v>
      </c>
      <c r="T33" s="103" t="s">
        <v>86</v>
      </c>
    </row>
    <row r="34" spans="2:20" s="1" customFormat="1" ht="14.1" customHeight="1" x14ac:dyDescent="0.2">
      <c r="B34" s="14" t="s">
        <v>25</v>
      </c>
      <c r="C34" s="78">
        <v>1897310</v>
      </c>
      <c r="D34" s="78">
        <v>258710</v>
      </c>
      <c r="E34" s="78">
        <v>190179</v>
      </c>
      <c r="F34" s="78">
        <v>180906</v>
      </c>
      <c r="G34" s="78">
        <v>162354</v>
      </c>
      <c r="H34" s="78">
        <v>253334</v>
      </c>
      <c r="I34" s="78">
        <v>111494</v>
      </c>
      <c r="J34" s="78">
        <v>64897</v>
      </c>
      <c r="K34" s="78">
        <v>57170</v>
      </c>
      <c r="L34" s="78">
        <v>66555</v>
      </c>
      <c r="M34" s="78">
        <v>78291</v>
      </c>
      <c r="N34" s="78">
        <v>32116</v>
      </c>
      <c r="O34" s="78">
        <v>32486</v>
      </c>
      <c r="P34" s="78">
        <v>44363</v>
      </c>
      <c r="Q34" s="78">
        <v>18064</v>
      </c>
      <c r="R34" s="78">
        <v>20816</v>
      </c>
      <c r="S34" s="78">
        <v>325575</v>
      </c>
      <c r="T34" s="103" t="s">
        <v>87</v>
      </c>
    </row>
    <row r="35" spans="2:20" s="1" customFormat="1" ht="14.1" customHeight="1" x14ac:dyDescent="0.2">
      <c r="B35" s="14" t="s">
        <v>26</v>
      </c>
      <c r="C35" s="78">
        <v>1125433</v>
      </c>
      <c r="D35" s="78">
        <v>123088</v>
      </c>
      <c r="E35" s="78">
        <v>102364</v>
      </c>
      <c r="F35" s="78">
        <v>129092</v>
      </c>
      <c r="G35" s="78">
        <v>83177</v>
      </c>
      <c r="H35" s="78">
        <v>138680</v>
      </c>
      <c r="I35" s="78">
        <v>84442</v>
      </c>
      <c r="J35" s="78">
        <v>36157</v>
      </c>
      <c r="K35" s="78">
        <v>23218</v>
      </c>
      <c r="L35" s="78">
        <v>48994</v>
      </c>
      <c r="M35" s="78">
        <v>36648</v>
      </c>
      <c r="N35" s="78">
        <v>24608</v>
      </c>
      <c r="O35" s="78">
        <v>21367</v>
      </c>
      <c r="P35" s="78">
        <v>18127</v>
      </c>
      <c r="Q35" s="78">
        <v>10529</v>
      </c>
      <c r="R35" s="78">
        <v>16138</v>
      </c>
      <c r="S35" s="78">
        <v>228804</v>
      </c>
      <c r="T35" s="103" t="s">
        <v>88</v>
      </c>
    </row>
    <row r="36" spans="2:20" s="1" customFormat="1" ht="14.1" customHeight="1" x14ac:dyDescent="0.2">
      <c r="B36" s="14" t="s">
        <v>27</v>
      </c>
      <c r="C36" s="78">
        <v>878950</v>
      </c>
      <c r="D36" s="83">
        <v>85726</v>
      </c>
      <c r="E36" s="83">
        <v>63809</v>
      </c>
      <c r="F36" s="83">
        <v>171554</v>
      </c>
      <c r="G36" s="83">
        <v>61719</v>
      </c>
      <c r="H36" s="83">
        <v>89552</v>
      </c>
      <c r="I36" s="83">
        <v>68508</v>
      </c>
      <c r="J36" s="83">
        <v>24903</v>
      </c>
      <c r="K36" s="83">
        <v>14534</v>
      </c>
      <c r="L36" s="83">
        <v>43053</v>
      </c>
      <c r="M36" s="83">
        <v>18971</v>
      </c>
      <c r="N36" s="83">
        <v>17498</v>
      </c>
      <c r="O36" s="83">
        <v>11206</v>
      </c>
      <c r="P36" s="83">
        <v>13479</v>
      </c>
      <c r="Q36" s="83">
        <v>6905</v>
      </c>
      <c r="R36" s="78">
        <v>7640</v>
      </c>
      <c r="S36" s="78">
        <v>179893</v>
      </c>
      <c r="T36" s="103" t="s">
        <v>89</v>
      </c>
    </row>
    <row r="37" spans="2:20" s="1" customFormat="1" ht="12.75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" customHeight="1" x14ac:dyDescent="0.2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">
      <c r="B39" s="14" t="s">
        <v>16</v>
      </c>
      <c r="C39" s="83">
        <v>801975</v>
      </c>
      <c r="D39" s="83">
        <v>83187</v>
      </c>
      <c r="E39" s="83">
        <v>61487</v>
      </c>
      <c r="F39" s="83">
        <v>101946</v>
      </c>
      <c r="G39" s="83">
        <v>60141</v>
      </c>
      <c r="H39" s="83">
        <v>69287</v>
      </c>
      <c r="I39" s="83">
        <v>82185</v>
      </c>
      <c r="J39" s="83">
        <v>29228</v>
      </c>
      <c r="K39" s="83">
        <v>16692</v>
      </c>
      <c r="L39" s="83">
        <v>44311</v>
      </c>
      <c r="M39" s="83">
        <v>20001</v>
      </c>
      <c r="N39" s="83">
        <v>21777</v>
      </c>
      <c r="O39" s="83">
        <v>11591</v>
      </c>
      <c r="P39" s="83">
        <v>11841</v>
      </c>
      <c r="Q39" s="83">
        <v>7758</v>
      </c>
      <c r="R39" s="78">
        <v>7704</v>
      </c>
      <c r="S39" s="78">
        <v>172839</v>
      </c>
      <c r="T39" s="103" t="s">
        <v>78</v>
      </c>
    </row>
    <row r="40" spans="2:20" s="1" customFormat="1" ht="14.1" customHeight="1" x14ac:dyDescent="0.2">
      <c r="B40" s="14" t="s">
        <v>17</v>
      </c>
      <c r="C40" s="83">
        <v>964661</v>
      </c>
      <c r="D40" s="83">
        <v>121011</v>
      </c>
      <c r="E40" s="83">
        <v>80641</v>
      </c>
      <c r="F40" s="83">
        <v>123127</v>
      </c>
      <c r="G40" s="83">
        <v>81161</v>
      </c>
      <c r="H40" s="83">
        <v>81488</v>
      </c>
      <c r="I40" s="83">
        <v>68905</v>
      </c>
      <c r="J40" s="83">
        <v>36580</v>
      </c>
      <c r="K40" s="83">
        <v>22720</v>
      </c>
      <c r="L40" s="83">
        <v>41542</v>
      </c>
      <c r="M40" s="83">
        <v>32177</v>
      </c>
      <c r="N40" s="83">
        <v>26687</v>
      </c>
      <c r="O40" s="83">
        <v>16181</v>
      </c>
      <c r="P40" s="83">
        <v>16248</v>
      </c>
      <c r="Q40" s="83">
        <v>12263</v>
      </c>
      <c r="R40" s="78">
        <v>9585</v>
      </c>
      <c r="S40" s="78">
        <v>194345</v>
      </c>
      <c r="T40" s="103" t="s">
        <v>79</v>
      </c>
    </row>
    <row r="41" spans="2:20" s="1" customFormat="1" ht="14.1" customHeight="1" x14ac:dyDescent="0.2">
      <c r="B41" s="14" t="s">
        <v>18</v>
      </c>
      <c r="C41" s="83">
        <v>1402889</v>
      </c>
      <c r="D41" s="83">
        <v>172774</v>
      </c>
      <c r="E41" s="83">
        <v>151424</v>
      </c>
      <c r="F41" s="83">
        <v>209225</v>
      </c>
      <c r="G41" s="83">
        <v>106389</v>
      </c>
      <c r="H41" s="83">
        <v>160178</v>
      </c>
      <c r="I41" s="83">
        <v>73134</v>
      </c>
      <c r="J41" s="83">
        <v>43525</v>
      </c>
      <c r="K41" s="83">
        <v>33866</v>
      </c>
      <c r="L41" s="83">
        <v>56239</v>
      </c>
      <c r="M41" s="83">
        <v>50067</v>
      </c>
      <c r="N41" s="83">
        <v>24757</v>
      </c>
      <c r="O41" s="83">
        <v>21695</v>
      </c>
      <c r="P41" s="83">
        <v>22501</v>
      </c>
      <c r="Q41" s="83">
        <v>18187</v>
      </c>
      <c r="R41" s="78">
        <v>15006</v>
      </c>
      <c r="S41" s="78">
        <v>243922</v>
      </c>
      <c r="T41" s="103" t="s">
        <v>80</v>
      </c>
    </row>
    <row r="42" spans="2:20" s="1" customFormat="1" ht="14.1" customHeight="1" x14ac:dyDescent="0.2">
      <c r="B42" s="14" t="s">
        <v>19</v>
      </c>
      <c r="C42" s="83">
        <v>1671470</v>
      </c>
      <c r="D42" s="83">
        <v>219865</v>
      </c>
      <c r="E42" s="83">
        <v>163163</v>
      </c>
      <c r="F42" s="83">
        <v>151245</v>
      </c>
      <c r="G42" s="83">
        <v>159211</v>
      </c>
      <c r="H42" s="83">
        <v>205094</v>
      </c>
      <c r="I42" s="83">
        <v>88955</v>
      </c>
      <c r="J42" s="83">
        <v>63729</v>
      </c>
      <c r="K42" s="83">
        <v>50657</v>
      </c>
      <c r="L42" s="83">
        <v>73582</v>
      </c>
      <c r="M42" s="83">
        <v>63248</v>
      </c>
      <c r="N42" s="83">
        <v>35208</v>
      </c>
      <c r="O42" s="83">
        <v>35155</v>
      </c>
      <c r="P42" s="83">
        <v>39625</v>
      </c>
      <c r="Q42" s="83">
        <v>16880</v>
      </c>
      <c r="R42" s="78">
        <v>16067</v>
      </c>
      <c r="S42" s="78">
        <v>289786</v>
      </c>
      <c r="T42" s="103" t="s">
        <v>81</v>
      </c>
    </row>
    <row r="43" spans="2:20" s="1" customFormat="1" ht="14.1" customHeight="1" x14ac:dyDescent="0.2">
      <c r="B43" s="14" t="s">
        <v>20</v>
      </c>
      <c r="C43" s="83">
        <v>2058111</v>
      </c>
      <c r="D43" s="83">
        <v>278254</v>
      </c>
      <c r="E43" s="83">
        <v>200878</v>
      </c>
      <c r="F43" s="83">
        <v>191955</v>
      </c>
      <c r="G43" s="83">
        <v>192035</v>
      </c>
      <c r="H43" s="83">
        <v>264207</v>
      </c>
      <c r="I43" s="83">
        <v>119159</v>
      </c>
      <c r="J43" s="83">
        <v>83569</v>
      </c>
      <c r="K43" s="83">
        <v>67951</v>
      </c>
      <c r="L43" s="83">
        <v>74623</v>
      </c>
      <c r="M43" s="83">
        <v>81878</v>
      </c>
      <c r="N43" s="83">
        <v>38836</v>
      </c>
      <c r="O43" s="83">
        <v>40362</v>
      </c>
      <c r="P43" s="83">
        <v>43522</v>
      </c>
      <c r="Q43" s="83">
        <v>15460</v>
      </c>
      <c r="R43" s="78">
        <v>13185</v>
      </c>
      <c r="S43" s="78">
        <v>352237</v>
      </c>
      <c r="T43" s="103" t="s">
        <v>82</v>
      </c>
    </row>
    <row r="44" spans="2:20" s="1" customFormat="1" ht="14.1" customHeight="1" x14ac:dyDescent="0.2">
      <c r="B44" s="14" t="s">
        <v>21</v>
      </c>
      <c r="C44" s="83">
        <v>1911489</v>
      </c>
      <c r="D44" s="83">
        <v>283373</v>
      </c>
      <c r="E44" s="83">
        <v>166745</v>
      </c>
      <c r="F44" s="83">
        <v>198049</v>
      </c>
      <c r="G44" s="83">
        <v>151587</v>
      </c>
      <c r="H44" s="83">
        <v>259625</v>
      </c>
      <c r="I44" s="83">
        <v>103198</v>
      </c>
      <c r="J44" s="83">
        <v>72738</v>
      </c>
      <c r="K44" s="83">
        <v>70227</v>
      </c>
      <c r="L44" s="83">
        <v>72973</v>
      </c>
      <c r="M44" s="83">
        <v>63107</v>
      </c>
      <c r="N44" s="83">
        <v>41202</v>
      </c>
      <c r="O44" s="83">
        <v>34590</v>
      </c>
      <c r="P44" s="83">
        <v>38660</v>
      </c>
      <c r="Q44" s="83">
        <v>12367</v>
      </c>
      <c r="R44" s="78">
        <v>12492</v>
      </c>
      <c r="S44" s="78">
        <v>330556</v>
      </c>
      <c r="T44" s="103" t="s">
        <v>83</v>
      </c>
    </row>
    <row r="45" spans="2:20" s="1" customFormat="1" ht="14.1" customHeight="1" x14ac:dyDescent="0.2">
      <c r="B45" s="14" t="s">
        <v>22</v>
      </c>
      <c r="C45" s="83">
        <v>2033878</v>
      </c>
      <c r="D45" s="83">
        <v>261742</v>
      </c>
      <c r="E45" s="83">
        <v>146033</v>
      </c>
      <c r="F45" s="83">
        <v>301925</v>
      </c>
      <c r="G45" s="83">
        <v>157965</v>
      </c>
      <c r="H45" s="83">
        <v>226081</v>
      </c>
      <c r="I45" s="83">
        <v>103466</v>
      </c>
      <c r="J45" s="83">
        <v>78641</v>
      </c>
      <c r="K45" s="83">
        <v>67454</v>
      </c>
      <c r="L45" s="83">
        <v>91108</v>
      </c>
      <c r="M45" s="83">
        <v>67669</v>
      </c>
      <c r="N45" s="83">
        <v>43142</v>
      </c>
      <c r="O45" s="83">
        <v>50196</v>
      </c>
      <c r="P45" s="83">
        <v>53981</v>
      </c>
      <c r="Q45" s="83">
        <v>25450</v>
      </c>
      <c r="R45" s="78">
        <v>17960</v>
      </c>
      <c r="S45" s="78">
        <v>341065</v>
      </c>
      <c r="T45" s="103" t="s">
        <v>84</v>
      </c>
    </row>
    <row r="46" spans="2:20" s="1" customFormat="1" ht="14.1" customHeight="1" x14ac:dyDescent="0.2">
      <c r="B46" s="14" t="s">
        <v>23</v>
      </c>
      <c r="C46" s="78">
        <v>2268888</v>
      </c>
      <c r="D46" s="78">
        <v>261312</v>
      </c>
      <c r="E46" s="78">
        <v>169458</v>
      </c>
      <c r="F46" s="78">
        <v>426596</v>
      </c>
      <c r="G46" s="78">
        <v>266339</v>
      </c>
      <c r="H46" s="78">
        <v>209940</v>
      </c>
      <c r="I46" s="78">
        <v>81470</v>
      </c>
      <c r="J46" s="78">
        <v>82515</v>
      </c>
      <c r="K46" s="78">
        <v>64698</v>
      </c>
      <c r="L46" s="78">
        <v>162485</v>
      </c>
      <c r="M46" s="78">
        <v>67724</v>
      </c>
      <c r="N46" s="78">
        <v>42248</v>
      </c>
      <c r="O46" s="78">
        <v>40700</v>
      </c>
      <c r="P46" s="78">
        <v>41599</v>
      </c>
      <c r="Q46" s="78">
        <v>15961</v>
      </c>
      <c r="R46" s="78">
        <v>11095</v>
      </c>
      <c r="S46" s="78">
        <v>324748</v>
      </c>
      <c r="T46" s="103" t="s">
        <v>85</v>
      </c>
    </row>
    <row r="47" spans="2:20" s="1" customFormat="1" ht="14.1" customHeight="1" x14ac:dyDescent="0.2">
      <c r="B47" s="14" t="s">
        <v>24</v>
      </c>
      <c r="C47" s="78">
        <v>2140323</v>
      </c>
      <c r="D47" s="78">
        <v>295979</v>
      </c>
      <c r="E47" s="78">
        <v>209574</v>
      </c>
      <c r="F47" s="78">
        <v>211205</v>
      </c>
      <c r="G47" s="78">
        <v>166709</v>
      </c>
      <c r="H47" s="78">
        <v>292692</v>
      </c>
      <c r="I47" s="78">
        <v>103520</v>
      </c>
      <c r="J47" s="78">
        <v>78435</v>
      </c>
      <c r="K47" s="78">
        <v>68585</v>
      </c>
      <c r="L47" s="78">
        <v>81632</v>
      </c>
      <c r="M47" s="78">
        <v>99143</v>
      </c>
      <c r="N47" s="78">
        <v>46575</v>
      </c>
      <c r="O47" s="78">
        <v>43539</v>
      </c>
      <c r="P47" s="78">
        <v>45102</v>
      </c>
      <c r="Q47" s="78">
        <v>19855</v>
      </c>
      <c r="R47" s="78">
        <v>15681</v>
      </c>
      <c r="S47" s="78">
        <v>362097</v>
      </c>
      <c r="T47" s="103" t="s">
        <v>86</v>
      </c>
    </row>
    <row r="48" spans="2:20" s="1" customFormat="1" ht="14.1" customHeight="1" x14ac:dyDescent="0.2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2.75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36" x14ac:dyDescent="0.2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2.75" x14ac:dyDescent="0.2">
      <c r="B53" s="1"/>
      <c r="T53" s="101"/>
    </row>
    <row r="54" spans="2:20" ht="12.75" x14ac:dyDescent="0.2">
      <c r="B54" s="20" t="s">
        <v>219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222</v>
      </c>
    </row>
    <row r="55" spans="2:20" ht="14.25" customHeight="1" x14ac:dyDescent="0.2">
      <c r="B55" s="20" t="s">
        <v>220</v>
      </c>
      <c r="C55" s="1"/>
      <c r="D55" s="1"/>
      <c r="E55" s="1"/>
      <c r="F55" s="1"/>
      <c r="G55" s="1"/>
      <c r="H55" s="1"/>
      <c r="I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221</v>
      </c>
    </row>
    <row r="56" spans="2:20" ht="12.75" x14ac:dyDescent="0.2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  <row r="57" spans="2:20" x14ac:dyDescent="0.2">
      <c r="B57" s="138"/>
      <c r="C57" s="139"/>
      <c r="D57" s="139"/>
      <c r="E57" s="139"/>
      <c r="T57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101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" customHeight="1" x14ac:dyDescent="0.2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" customHeight="1" x14ac:dyDescent="0.2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" customHeight="1" x14ac:dyDescent="0.2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" customHeight="1" x14ac:dyDescent="0.2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" customHeight="1" x14ac:dyDescent="0.2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" customHeight="1" x14ac:dyDescent="0.2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" customHeight="1" x14ac:dyDescent="0.2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" customHeight="1" x14ac:dyDescent="0.2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" customHeight="1" x14ac:dyDescent="0.2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" customHeight="1" x14ac:dyDescent="0.2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" customHeight="1" x14ac:dyDescent="0.2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" customHeight="1" x14ac:dyDescent="0.2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" customHeight="1" x14ac:dyDescent="0.2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" customHeight="1" x14ac:dyDescent="0.2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" customHeight="1" x14ac:dyDescent="0.2">
      <c r="B24" s="17">
        <v>2023</v>
      </c>
      <c r="C24" s="79">
        <v>77179150</v>
      </c>
      <c r="D24" s="80">
        <v>13262616</v>
      </c>
      <c r="E24" s="80">
        <v>4886929</v>
      </c>
      <c r="F24" s="80">
        <v>3319555</v>
      </c>
      <c r="G24" s="80">
        <v>18762207</v>
      </c>
      <c r="H24" s="80">
        <v>1476270</v>
      </c>
      <c r="I24" s="80">
        <v>3124539</v>
      </c>
      <c r="J24" s="80">
        <v>20360712</v>
      </c>
      <c r="K24" s="80">
        <v>2742352</v>
      </c>
      <c r="L24" s="80">
        <v>9243970</v>
      </c>
      <c r="M24" s="104">
        <v>2023</v>
      </c>
    </row>
    <row r="25" spans="2:13" ht="14.1" customHeight="1" x14ac:dyDescent="0.2">
      <c r="B25" s="14" t="s">
        <v>16</v>
      </c>
      <c r="C25" s="78">
        <v>3434232</v>
      </c>
      <c r="D25" s="78">
        <v>600832</v>
      </c>
      <c r="E25" s="78">
        <v>255478</v>
      </c>
      <c r="F25" s="78">
        <v>109160</v>
      </c>
      <c r="G25" s="78">
        <v>1055139</v>
      </c>
      <c r="H25" s="78">
        <v>68509</v>
      </c>
      <c r="I25" s="78">
        <v>113861</v>
      </c>
      <c r="J25" s="78">
        <v>546804</v>
      </c>
      <c r="K25" s="78">
        <v>93044</v>
      </c>
      <c r="L25" s="78">
        <v>591405</v>
      </c>
      <c r="M25" s="103" t="s">
        <v>78</v>
      </c>
    </row>
    <row r="26" spans="2:13" ht="14.1" customHeight="1" x14ac:dyDescent="0.2">
      <c r="B26" s="14" t="s">
        <v>17</v>
      </c>
      <c r="C26" s="78">
        <v>4015685</v>
      </c>
      <c r="D26" s="78">
        <v>690781</v>
      </c>
      <c r="E26" s="78">
        <v>292202</v>
      </c>
      <c r="F26" s="78">
        <v>143259</v>
      </c>
      <c r="G26" s="78">
        <v>1155917</v>
      </c>
      <c r="H26" s="78">
        <v>75012</v>
      </c>
      <c r="I26" s="78">
        <v>155131</v>
      </c>
      <c r="J26" s="78">
        <v>782376</v>
      </c>
      <c r="K26" s="78">
        <v>105640</v>
      </c>
      <c r="L26" s="78">
        <v>615367</v>
      </c>
      <c r="M26" s="103" t="s">
        <v>79</v>
      </c>
    </row>
    <row r="27" spans="2:13" ht="14.1" customHeight="1" x14ac:dyDescent="0.2">
      <c r="B27" s="14" t="s">
        <v>18</v>
      </c>
      <c r="C27" s="78">
        <v>5085292</v>
      </c>
      <c r="D27" s="78">
        <v>857634</v>
      </c>
      <c r="E27" s="78">
        <v>300062</v>
      </c>
      <c r="F27" s="78">
        <v>187545</v>
      </c>
      <c r="G27" s="78">
        <v>1474917</v>
      </c>
      <c r="H27" s="78">
        <v>101881</v>
      </c>
      <c r="I27" s="78">
        <v>174004</v>
      </c>
      <c r="J27" s="78">
        <v>1092606</v>
      </c>
      <c r="K27" s="78">
        <v>164943</v>
      </c>
      <c r="L27" s="78">
        <v>731700</v>
      </c>
      <c r="M27" s="103" t="s">
        <v>80</v>
      </c>
    </row>
    <row r="28" spans="2:13" ht="14.1" customHeight="1" x14ac:dyDescent="0.2">
      <c r="B28" s="14" t="s">
        <v>19</v>
      </c>
      <c r="C28" s="78">
        <v>6837609</v>
      </c>
      <c r="D28" s="78">
        <v>1190754</v>
      </c>
      <c r="E28" s="78">
        <v>419235</v>
      </c>
      <c r="F28" s="78">
        <v>290927</v>
      </c>
      <c r="G28" s="78">
        <v>1679812</v>
      </c>
      <c r="H28" s="78">
        <v>129613</v>
      </c>
      <c r="I28" s="78">
        <v>280033</v>
      </c>
      <c r="J28" s="78">
        <v>1834975</v>
      </c>
      <c r="K28" s="78">
        <v>224318</v>
      </c>
      <c r="L28" s="78">
        <v>787942</v>
      </c>
      <c r="M28" s="103" t="s">
        <v>81</v>
      </c>
    </row>
    <row r="29" spans="2:13" ht="14.1" customHeight="1" x14ac:dyDescent="0.2">
      <c r="B29" s="14" t="s">
        <v>20</v>
      </c>
      <c r="C29" s="87">
        <v>7144581</v>
      </c>
      <c r="D29" s="83">
        <v>1230630</v>
      </c>
      <c r="E29" s="83">
        <v>407871</v>
      </c>
      <c r="F29" s="83">
        <v>296610</v>
      </c>
      <c r="G29" s="83">
        <v>1783368</v>
      </c>
      <c r="H29" s="83">
        <v>131621</v>
      </c>
      <c r="I29" s="83">
        <v>255776</v>
      </c>
      <c r="J29" s="83">
        <v>1968201</v>
      </c>
      <c r="K29" s="83">
        <v>255567</v>
      </c>
      <c r="L29" s="83">
        <v>814937</v>
      </c>
      <c r="M29" s="103" t="s">
        <v>82</v>
      </c>
    </row>
    <row r="30" spans="2:13" ht="14.1" customHeight="1" x14ac:dyDescent="0.2">
      <c r="B30" s="14" t="s">
        <v>21</v>
      </c>
      <c r="C30" s="87">
        <v>7456723</v>
      </c>
      <c r="D30" s="83">
        <v>1222633</v>
      </c>
      <c r="E30" s="83">
        <v>417683</v>
      </c>
      <c r="F30" s="83">
        <v>310430</v>
      </c>
      <c r="G30" s="83">
        <v>1684904</v>
      </c>
      <c r="H30" s="83">
        <v>140339</v>
      </c>
      <c r="I30" s="83">
        <v>303224</v>
      </c>
      <c r="J30" s="83">
        <v>2239992</v>
      </c>
      <c r="K30" s="83">
        <v>310493</v>
      </c>
      <c r="L30" s="83">
        <v>827025</v>
      </c>
      <c r="M30" s="103" t="s">
        <v>83</v>
      </c>
    </row>
    <row r="31" spans="2:13" ht="14.1" customHeight="1" x14ac:dyDescent="0.2">
      <c r="B31" s="14" t="s">
        <v>22</v>
      </c>
      <c r="C31" s="87">
        <v>8816485</v>
      </c>
      <c r="D31" s="83">
        <v>1429710</v>
      </c>
      <c r="E31" s="83">
        <v>536406</v>
      </c>
      <c r="F31" s="83">
        <v>380469</v>
      </c>
      <c r="G31" s="83">
        <v>1806183</v>
      </c>
      <c r="H31" s="83">
        <v>172544</v>
      </c>
      <c r="I31" s="83">
        <v>384490</v>
      </c>
      <c r="J31" s="83">
        <v>2805543</v>
      </c>
      <c r="K31" s="83">
        <v>374855</v>
      </c>
      <c r="L31" s="83">
        <v>926285</v>
      </c>
      <c r="M31" s="103" t="s">
        <v>84</v>
      </c>
    </row>
    <row r="32" spans="2:13" ht="14.1" customHeight="1" x14ac:dyDescent="0.2">
      <c r="B32" s="14" t="s">
        <v>23</v>
      </c>
      <c r="C32" s="87">
        <v>10146558</v>
      </c>
      <c r="D32" s="83">
        <v>1732291</v>
      </c>
      <c r="E32" s="83">
        <v>731498</v>
      </c>
      <c r="F32" s="83">
        <v>490541</v>
      </c>
      <c r="G32" s="83">
        <v>1930094</v>
      </c>
      <c r="H32" s="83">
        <v>197934</v>
      </c>
      <c r="I32" s="83">
        <v>491748</v>
      </c>
      <c r="J32" s="83">
        <v>3181862</v>
      </c>
      <c r="K32" s="83">
        <v>408383</v>
      </c>
      <c r="L32" s="83">
        <v>982207</v>
      </c>
      <c r="M32" s="103" t="s">
        <v>85</v>
      </c>
    </row>
    <row r="33" spans="2:13" ht="14.1" customHeight="1" x14ac:dyDescent="0.2">
      <c r="B33" s="14" t="s">
        <v>24</v>
      </c>
      <c r="C33" s="87">
        <v>8238579</v>
      </c>
      <c r="D33" s="83">
        <v>1418077</v>
      </c>
      <c r="E33" s="83">
        <v>491913</v>
      </c>
      <c r="F33" s="83">
        <v>377213</v>
      </c>
      <c r="G33" s="83">
        <v>1830789</v>
      </c>
      <c r="H33" s="83">
        <v>157173</v>
      </c>
      <c r="I33" s="83">
        <v>352768</v>
      </c>
      <c r="J33" s="83">
        <v>2402161</v>
      </c>
      <c r="K33" s="83">
        <v>331583</v>
      </c>
      <c r="L33" s="83">
        <v>876902</v>
      </c>
      <c r="M33" s="103" t="s">
        <v>86</v>
      </c>
    </row>
    <row r="34" spans="2:13" ht="14.1" customHeight="1" x14ac:dyDescent="0.2">
      <c r="B34" s="14" t="s">
        <v>25</v>
      </c>
      <c r="C34" s="78">
        <v>7384027</v>
      </c>
      <c r="D34" s="83">
        <v>1259788</v>
      </c>
      <c r="E34" s="83">
        <v>405617</v>
      </c>
      <c r="F34" s="83">
        <v>339304</v>
      </c>
      <c r="G34" s="83">
        <v>1811269</v>
      </c>
      <c r="H34" s="83">
        <v>135917</v>
      </c>
      <c r="I34" s="83">
        <v>284728</v>
      </c>
      <c r="J34" s="83">
        <v>2071317</v>
      </c>
      <c r="K34" s="83">
        <v>246951</v>
      </c>
      <c r="L34" s="83">
        <v>829136</v>
      </c>
      <c r="M34" s="103" t="s">
        <v>87</v>
      </c>
    </row>
    <row r="35" spans="2:13" ht="14.1" customHeight="1" x14ac:dyDescent="0.2">
      <c r="B35" s="14" t="s">
        <v>26</v>
      </c>
      <c r="C35" s="78">
        <v>4574288</v>
      </c>
      <c r="D35" s="83">
        <v>809076</v>
      </c>
      <c r="E35" s="83">
        <v>290132</v>
      </c>
      <c r="F35" s="83">
        <v>213122</v>
      </c>
      <c r="G35" s="83">
        <v>1376947</v>
      </c>
      <c r="H35" s="83">
        <v>84646</v>
      </c>
      <c r="I35" s="83">
        <v>170012</v>
      </c>
      <c r="J35" s="83">
        <v>820518</v>
      </c>
      <c r="K35" s="83">
        <v>132406</v>
      </c>
      <c r="L35" s="83">
        <v>677429</v>
      </c>
      <c r="M35" s="103" t="s">
        <v>88</v>
      </c>
    </row>
    <row r="36" spans="2:13" ht="14.1" customHeight="1" x14ac:dyDescent="0.2">
      <c r="B36" s="14" t="s">
        <v>27</v>
      </c>
      <c r="C36" s="77">
        <v>4045091</v>
      </c>
      <c r="D36" s="78">
        <v>820410</v>
      </c>
      <c r="E36" s="78">
        <v>338832</v>
      </c>
      <c r="F36" s="78">
        <v>180975</v>
      </c>
      <c r="G36" s="78">
        <v>1172868</v>
      </c>
      <c r="H36" s="78">
        <v>81081</v>
      </c>
      <c r="I36" s="78">
        <v>158764</v>
      </c>
      <c r="J36" s="78">
        <v>614357</v>
      </c>
      <c r="K36" s="78">
        <v>94169</v>
      </c>
      <c r="L36" s="108">
        <v>583635</v>
      </c>
      <c r="M36" s="103" t="s">
        <v>89</v>
      </c>
    </row>
    <row r="37" spans="2:13" ht="14.1" customHeight="1" x14ac:dyDescent="0.2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ht="14.1" customHeight="1" x14ac:dyDescent="0.2">
      <c r="B39" s="14" t="s">
        <v>16</v>
      </c>
      <c r="C39" s="78">
        <v>3453292</v>
      </c>
      <c r="D39" s="78">
        <v>631211</v>
      </c>
      <c r="E39" s="78">
        <v>264185</v>
      </c>
      <c r="F39" s="78">
        <v>130315</v>
      </c>
      <c r="G39" s="78">
        <v>1015212</v>
      </c>
      <c r="H39" s="78">
        <v>67013</v>
      </c>
      <c r="I39" s="78">
        <v>116085</v>
      </c>
      <c r="J39" s="78">
        <v>563350</v>
      </c>
      <c r="K39" s="78">
        <v>89181</v>
      </c>
      <c r="L39" s="78">
        <v>576740</v>
      </c>
      <c r="M39" s="103" t="s">
        <v>78</v>
      </c>
    </row>
    <row r="40" spans="2:13" ht="14.1" customHeight="1" x14ac:dyDescent="0.2">
      <c r="B40" s="14" t="s">
        <v>17</v>
      </c>
      <c r="C40" s="78">
        <v>4279170</v>
      </c>
      <c r="D40" s="78">
        <v>749648</v>
      </c>
      <c r="E40" s="78">
        <v>299112</v>
      </c>
      <c r="F40" s="78">
        <v>167143</v>
      </c>
      <c r="G40" s="78">
        <v>1238902</v>
      </c>
      <c r="H40" s="78">
        <v>82139</v>
      </c>
      <c r="I40" s="78">
        <v>155369</v>
      </c>
      <c r="J40" s="78">
        <v>818080</v>
      </c>
      <c r="K40" s="78">
        <v>118865</v>
      </c>
      <c r="L40" s="78">
        <v>649912</v>
      </c>
      <c r="M40" s="103" t="s">
        <v>79</v>
      </c>
    </row>
    <row r="41" spans="2:13" ht="14.1" customHeight="1" x14ac:dyDescent="0.2">
      <c r="B41" s="14" t="s">
        <v>18</v>
      </c>
      <c r="C41" s="78">
        <v>5730508</v>
      </c>
      <c r="D41" s="78">
        <v>995542</v>
      </c>
      <c r="E41" s="78">
        <v>371225</v>
      </c>
      <c r="F41" s="78">
        <v>241159</v>
      </c>
      <c r="G41" s="78">
        <v>1604751</v>
      </c>
      <c r="H41" s="78">
        <v>112141</v>
      </c>
      <c r="I41" s="78">
        <v>208538</v>
      </c>
      <c r="J41" s="78">
        <v>1251876</v>
      </c>
      <c r="K41" s="78">
        <v>181626</v>
      </c>
      <c r="L41" s="78">
        <v>763650</v>
      </c>
      <c r="M41" s="103" t="s">
        <v>80</v>
      </c>
    </row>
    <row r="42" spans="2:13" ht="14.1" customHeight="1" x14ac:dyDescent="0.2">
      <c r="B42" s="14" t="s">
        <v>19</v>
      </c>
      <c r="C42" s="78">
        <v>6541951</v>
      </c>
      <c r="D42" s="78">
        <v>1126950</v>
      </c>
      <c r="E42" s="78">
        <v>382340</v>
      </c>
      <c r="F42" s="78">
        <v>288691</v>
      </c>
      <c r="G42" s="78">
        <v>1681907</v>
      </c>
      <c r="H42" s="78">
        <v>124663</v>
      </c>
      <c r="I42" s="78">
        <v>249260</v>
      </c>
      <c r="J42" s="78">
        <v>1666842</v>
      </c>
      <c r="K42" s="78">
        <v>236424</v>
      </c>
      <c r="L42" s="78">
        <v>784874</v>
      </c>
      <c r="M42" s="103" t="s">
        <v>81</v>
      </c>
    </row>
    <row r="43" spans="2:13" ht="14.1" customHeight="1" x14ac:dyDescent="0.2">
      <c r="B43" s="14" t="s">
        <v>20</v>
      </c>
      <c r="C43" s="87">
        <v>7689493</v>
      </c>
      <c r="D43" s="83">
        <v>1343584</v>
      </c>
      <c r="E43" s="83">
        <v>441230</v>
      </c>
      <c r="F43" s="83">
        <v>334189</v>
      </c>
      <c r="G43" s="83">
        <v>1884149</v>
      </c>
      <c r="H43" s="83">
        <v>148503</v>
      </c>
      <c r="I43" s="83">
        <v>299333</v>
      </c>
      <c r="J43" s="83">
        <v>2076391</v>
      </c>
      <c r="K43" s="83">
        <v>300544</v>
      </c>
      <c r="L43" s="83">
        <v>861570</v>
      </c>
      <c r="M43" s="103" t="s">
        <v>82</v>
      </c>
    </row>
    <row r="44" spans="2:13" ht="14.1" customHeight="1" x14ac:dyDescent="0.2">
      <c r="B44" s="14" t="s">
        <v>21</v>
      </c>
      <c r="C44" s="87">
        <v>7828625</v>
      </c>
      <c r="D44" s="83">
        <v>1301539</v>
      </c>
      <c r="E44" s="83">
        <v>444805</v>
      </c>
      <c r="F44" s="83">
        <v>321789</v>
      </c>
      <c r="G44" s="83">
        <v>1765819</v>
      </c>
      <c r="H44" s="83">
        <v>152776</v>
      </c>
      <c r="I44" s="83">
        <v>321698</v>
      </c>
      <c r="J44" s="83">
        <v>2327768</v>
      </c>
      <c r="K44" s="83">
        <v>334133</v>
      </c>
      <c r="L44" s="83">
        <v>858298</v>
      </c>
      <c r="M44" s="103" t="s">
        <v>83</v>
      </c>
    </row>
    <row r="45" spans="2:13" ht="14.1" customHeight="1" x14ac:dyDescent="0.2">
      <c r="B45" s="14" t="s">
        <v>22</v>
      </c>
      <c r="C45" s="87">
        <v>9049614</v>
      </c>
      <c r="D45" s="83">
        <v>1502696</v>
      </c>
      <c r="E45" s="83">
        <v>539190</v>
      </c>
      <c r="F45" s="83">
        <v>378910</v>
      </c>
      <c r="G45" s="83">
        <v>1878570</v>
      </c>
      <c r="H45" s="83">
        <v>180705</v>
      </c>
      <c r="I45" s="83">
        <v>389997</v>
      </c>
      <c r="J45" s="83">
        <v>2838510</v>
      </c>
      <c r="K45" s="83">
        <v>402681</v>
      </c>
      <c r="L45" s="83">
        <v>938355</v>
      </c>
      <c r="M45" s="103" t="s">
        <v>84</v>
      </c>
    </row>
    <row r="46" spans="2:13" ht="14.1" customHeight="1" x14ac:dyDescent="0.2">
      <c r="B46" s="14" t="s">
        <v>23</v>
      </c>
      <c r="C46" s="87">
        <v>10538303</v>
      </c>
      <c r="D46" s="83">
        <v>1857934</v>
      </c>
      <c r="E46" s="83">
        <v>772928</v>
      </c>
      <c r="F46" s="83">
        <v>497513</v>
      </c>
      <c r="G46" s="83">
        <v>2023569</v>
      </c>
      <c r="H46" s="83">
        <v>210837</v>
      </c>
      <c r="I46" s="83">
        <v>527815</v>
      </c>
      <c r="J46" s="83">
        <v>3223008</v>
      </c>
      <c r="K46" s="83">
        <v>444043</v>
      </c>
      <c r="L46" s="83">
        <v>980656</v>
      </c>
      <c r="M46" s="103" t="s">
        <v>85</v>
      </c>
    </row>
    <row r="47" spans="2:13" ht="14.1" customHeight="1" x14ac:dyDescent="0.2">
      <c r="B47" s="14" t="s">
        <v>24</v>
      </c>
      <c r="C47" s="87">
        <v>8437428</v>
      </c>
      <c r="D47" s="83">
        <v>1482779</v>
      </c>
      <c r="E47" s="83">
        <v>522305</v>
      </c>
      <c r="F47" s="83">
        <v>381299</v>
      </c>
      <c r="G47" s="83">
        <v>1868120</v>
      </c>
      <c r="H47" s="83">
        <v>163178</v>
      </c>
      <c r="I47" s="83">
        <v>357017</v>
      </c>
      <c r="J47" s="83">
        <v>2423798</v>
      </c>
      <c r="K47" s="83">
        <v>361590</v>
      </c>
      <c r="L47" s="83">
        <v>877342</v>
      </c>
      <c r="M47" s="103" t="s">
        <v>86</v>
      </c>
    </row>
    <row r="48" spans="2:13" ht="14.1" customHeight="1" x14ac:dyDescent="0.2">
      <c r="B48" s="14" t="s">
        <v>25</v>
      </c>
      <c r="C48" s="78"/>
      <c r="D48" s="83"/>
      <c r="E48" s="83"/>
      <c r="F48" s="83"/>
      <c r="G48" s="83"/>
      <c r="H48" s="83"/>
      <c r="I48" s="83"/>
      <c r="J48" s="83"/>
      <c r="K48" s="83"/>
      <c r="L48" s="83"/>
      <c r="M48" s="103" t="s">
        <v>87</v>
      </c>
    </row>
    <row r="49" spans="2:13" ht="14.1" customHeight="1" x14ac:dyDescent="0.2">
      <c r="B49" s="14" t="s">
        <v>26</v>
      </c>
      <c r="C49" s="78"/>
      <c r="D49" s="83"/>
      <c r="E49" s="83"/>
      <c r="F49" s="83"/>
      <c r="G49" s="83"/>
      <c r="H49" s="83"/>
      <c r="I49" s="83"/>
      <c r="J49" s="83"/>
      <c r="K49" s="83"/>
      <c r="L49" s="83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9.25" customHeight="1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3" x14ac:dyDescent="0.2">
      <c r="B54" s="20" t="s">
        <v>219</v>
      </c>
      <c r="M54" s="110" t="s">
        <v>222</v>
      </c>
    </row>
    <row r="55" spans="2:13" x14ac:dyDescent="0.2">
      <c r="B55" s="20" t="s">
        <v>220</v>
      </c>
      <c r="M55" s="110" t="s">
        <v>221</v>
      </c>
    </row>
    <row r="56" spans="2:13" x14ac:dyDescent="0.2">
      <c r="B56" s="20"/>
      <c r="M56" s="110"/>
    </row>
    <row r="57" spans="2:13" x14ac:dyDescent="0.2">
      <c r="B57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2024-11-12T09:37:10Z</dcterms:modified>
</cp:coreProperties>
</file>