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\\netfiles.int.ine.pt\areas\lsb\GET_RENDIMENTO\7_Divulgação\2020\Destaque\"/>
    </mc:Choice>
  </mc:AlternateContent>
  <xr:revisionPtr revIDLastSave="0" documentId="13_ncr:1_{CA6C4482-F38D-48BF-80C5-01E8A051DBB3}" xr6:coauthVersionLast="47" xr6:coauthVersionMax="47" xr10:uidLastSave="{00000000-0000-0000-0000-000000000000}"/>
  <bookViews>
    <workbookView xWindow="-110" yWindow="-110" windowWidth="19420" windowHeight="10420" tabRatio="923" xr2:uid="{00000000-000D-0000-FFFF-FFFF00000000}"/>
  </bookViews>
  <sheets>
    <sheet name="Índice" sheetId="343" r:id="rId1"/>
    <sheet name="Figura 1" sheetId="359" r:id="rId2"/>
    <sheet name="Figura 2" sheetId="419" r:id="rId3"/>
    <sheet name="Figura 3" sheetId="417" r:id="rId4"/>
    <sheet name="Figura 4" sheetId="418" r:id="rId5"/>
    <sheet name="Figura 5" sheetId="422" r:id="rId6"/>
    <sheet name="Figura 6" sheetId="416" r:id="rId7"/>
    <sheet name="Figura 7" sheetId="424" r:id="rId8"/>
    <sheet name="Figura 8" sheetId="425" r:id="rId9"/>
    <sheet name="Dados_2020" sheetId="427" r:id="rId10"/>
    <sheet name="Dados_2019" sheetId="353" r:id="rId11"/>
  </sheets>
  <definedNames>
    <definedName name="_xlnm._FilterDatabase" localSheetId="10" hidden="1">Dados_2019!$A$3:$I$341</definedName>
    <definedName name="_xlnm._FilterDatabase" localSheetId="9" hidden="1">Dados_2020!$A$3:$I$341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416" l="1"/>
  <c r="A2" i="425" l="1"/>
  <c r="A2" i="424"/>
  <c r="A2" i="422"/>
  <c r="A2" i="419"/>
  <c r="A2" i="418" l="1"/>
  <c r="A2" i="417"/>
  <c r="A2" i="359" l="1"/>
</calcChain>
</file>

<file path=xl/sharedStrings.xml><?xml version="1.0" encoding="utf-8"?>
<sst xmlns="http://schemas.openxmlformats.org/spreadsheetml/2006/main" count="2243" uniqueCount="714">
  <si>
    <t>Lisboa</t>
  </si>
  <si>
    <t>PT</t>
  </si>
  <si>
    <t>Mesão Frio</t>
  </si>
  <si>
    <t>Ribeira de Pena</t>
  </si>
  <si>
    <t>Celorico de Basto</t>
  </si>
  <si>
    <t>Ponta do Sol</t>
  </si>
  <si>
    <t>Vila do Porto</t>
  </si>
  <si>
    <t>Porto Moniz</t>
  </si>
  <si>
    <t>Terras de Bouro</t>
  </si>
  <si>
    <t>Carrazeda de Ansiães</t>
  </si>
  <si>
    <t>São Vicente</t>
  </si>
  <si>
    <t>Murça</t>
  </si>
  <si>
    <t>Gavião</t>
  </si>
  <si>
    <t>Resende</t>
  </si>
  <si>
    <t>Santa Comba Dão</t>
  </si>
  <si>
    <t>Barrancos</t>
  </si>
  <si>
    <t>Mondim de Basto</t>
  </si>
  <si>
    <t>Penedono</t>
  </si>
  <si>
    <t>Sabrosa</t>
  </si>
  <si>
    <t>Alcoutim</t>
  </si>
  <si>
    <t>Ribeira Grande</t>
  </si>
  <si>
    <t>Nordeste</t>
  </si>
  <si>
    <t>Fornos de Algodres</t>
  </si>
  <si>
    <t>Vila Nova de Paiva</t>
  </si>
  <si>
    <t>Baião</t>
  </si>
  <si>
    <t>Armamar</t>
  </si>
  <si>
    <t>Ribeira Brava</t>
  </si>
  <si>
    <t>Povoação</t>
  </si>
  <si>
    <t>São João da Pesqueira</t>
  </si>
  <si>
    <t>Penamacor</t>
  </si>
  <si>
    <t>Golegã</t>
  </si>
  <si>
    <t>Gouveia</t>
  </si>
  <si>
    <t>Amares</t>
  </si>
  <si>
    <t>Penalva do Castelo</t>
  </si>
  <si>
    <t>Pampilhosa da Serra</t>
  </si>
  <si>
    <t>Castanheira de Pêra</t>
  </si>
  <si>
    <t>Vinhais</t>
  </si>
  <si>
    <t>Sernancelhe</t>
  </si>
  <si>
    <t>Cabeceiras de Basto</t>
  </si>
  <si>
    <t>Valpaços</t>
  </si>
  <si>
    <t>Vila Franca do Campo</t>
  </si>
  <si>
    <t>Ferreira do Zêzere</t>
  </si>
  <si>
    <t>Castelo de Paiva</t>
  </si>
  <si>
    <t>Tabuaço</t>
  </si>
  <si>
    <t>Chamusca</t>
  </si>
  <si>
    <t>Reguengos de Monsaraz</t>
  </si>
  <si>
    <t>Vila Verde</t>
  </si>
  <si>
    <t>Avis</t>
  </si>
  <si>
    <t>Tondela</t>
  </si>
  <si>
    <t>Arganil</t>
  </si>
  <si>
    <t>Vila Pouca de Aguiar</t>
  </si>
  <si>
    <t>Fafe</t>
  </si>
  <si>
    <t>Lamego</t>
  </si>
  <si>
    <t>Montalegre</t>
  </si>
  <si>
    <t>Santa Marta de Penaguião</t>
  </si>
  <si>
    <t>Penafiel</t>
  </si>
  <si>
    <t>Póvoa de Lanhoso</t>
  </si>
  <si>
    <t>São Pedro do Sul</t>
  </si>
  <si>
    <t>Soure</t>
  </si>
  <si>
    <t>Felgueiras</t>
  </si>
  <si>
    <t>Marvão</t>
  </si>
  <si>
    <t>Moimenta da Beira</t>
  </si>
  <si>
    <t>Vouzela</t>
  </si>
  <si>
    <t>Peso da Régua</t>
  </si>
  <si>
    <t>Ponte de Lima</t>
  </si>
  <si>
    <t>Sabugal</t>
  </si>
  <si>
    <t>Belmonte</t>
  </si>
  <si>
    <t>Paredes</t>
  </si>
  <si>
    <t>Cinfães</t>
  </si>
  <si>
    <t>Alijó</t>
  </si>
  <si>
    <t>Castro Daire</t>
  </si>
  <si>
    <t>Aguiar da Beira</t>
  </si>
  <si>
    <t>Ponte da Barca</t>
  </si>
  <si>
    <t>Pedrógão Grande</t>
  </si>
  <si>
    <t>Arcos de Valdevez</t>
  </si>
  <si>
    <t>Macedo de Cavaleiros</t>
  </si>
  <si>
    <t>Trancoso</t>
  </si>
  <si>
    <t>Mourão</t>
  </si>
  <si>
    <t>Sátão</t>
  </si>
  <si>
    <t>Penela</t>
  </si>
  <si>
    <t>Velas</t>
  </si>
  <si>
    <t>Câmara de Lobos</t>
  </si>
  <si>
    <t>Marco de Canaveses</t>
  </si>
  <si>
    <t>Seia</t>
  </si>
  <si>
    <t>Paredes de Coura</t>
  </si>
  <si>
    <t>Penacova</t>
  </si>
  <si>
    <t>Santo Tirso</t>
  </si>
  <si>
    <t>Pinhel</t>
  </si>
  <si>
    <t>Vieira do Minho</t>
  </si>
  <si>
    <t>Tábua</t>
  </si>
  <si>
    <t>Paços de Ferreira</t>
  </si>
  <si>
    <t>Figueiró dos Vinhos</t>
  </si>
  <si>
    <t>Oleiros</t>
  </si>
  <si>
    <t>Manteigas</t>
  </si>
  <si>
    <t>Santa Cruz da Graciosa</t>
  </si>
  <si>
    <t>Carregal do Sal</t>
  </si>
  <si>
    <t>Sousel</t>
  </si>
  <si>
    <t>Murtosa</t>
  </si>
  <si>
    <t>Barcelos</t>
  </si>
  <si>
    <t>Vila Flor</t>
  </si>
  <si>
    <t>Torre de Moncorvo</t>
  </si>
  <si>
    <t>Mirandela</t>
  </si>
  <si>
    <t>Mogadouro</t>
  </si>
  <si>
    <t>Fronteira</t>
  </si>
  <si>
    <t>Estarreja</t>
  </si>
  <si>
    <t>Boticas</t>
  </si>
  <si>
    <t>Oliveira do Hospital</t>
  </si>
  <si>
    <t>Arouca</t>
  </si>
  <si>
    <t>Almeida</t>
  </si>
  <si>
    <t>Celorico da Beira</t>
  </si>
  <si>
    <t>Esposende</t>
  </si>
  <si>
    <t>Guimarães</t>
  </si>
  <si>
    <t>Proença-a-Nova</t>
  </si>
  <si>
    <t>Montemor-o-Velho</t>
  </si>
  <si>
    <t>Oliveira de Azeméis</t>
  </si>
  <si>
    <t>Amarante</t>
  </si>
  <si>
    <t>Vila Nova de Famalicão</t>
  </si>
  <si>
    <t>Lousada</t>
  </si>
  <si>
    <t>Lousã</t>
  </si>
  <si>
    <t>Santa Maria da Feira</t>
  </si>
  <si>
    <t>Miranda do Corvo</t>
  </si>
  <si>
    <t>Moura</t>
  </si>
  <si>
    <t>Nelas</t>
  </si>
  <si>
    <t>Ansião</t>
  </si>
  <si>
    <t>Idanha-a-Nova</t>
  </si>
  <si>
    <t>Sever do Vouga</t>
  </si>
  <si>
    <t>Figueira de Castelo Rodrigo</t>
  </si>
  <si>
    <t>Viana do Alentejo</t>
  </si>
  <si>
    <t>Vizela</t>
  </si>
  <si>
    <t>Sardoal</t>
  </si>
  <si>
    <t>Vila Nova da Barquinha</t>
  </si>
  <si>
    <t>Aljustrel</t>
  </si>
  <si>
    <t>Nisa</t>
  </si>
  <si>
    <t>Castelo de Vide</t>
  </si>
  <si>
    <t>Alvaiázere</t>
  </si>
  <si>
    <t>Arronches</t>
  </si>
  <si>
    <t>Madalena</t>
  </si>
  <si>
    <t>Fundão</t>
  </si>
  <si>
    <t>Guarda</t>
  </si>
  <si>
    <t>Viana do Castelo</t>
  </si>
  <si>
    <t>Vila do Conde</t>
  </si>
  <si>
    <t>Alandroal</t>
  </si>
  <si>
    <t>Vidigueira</t>
  </si>
  <si>
    <t>Trofa</t>
  </si>
  <si>
    <t>Arraiolos</t>
  </si>
  <si>
    <t>Mora</t>
  </si>
  <si>
    <t>Valongo</t>
  </si>
  <si>
    <t>Gondomar</t>
  </si>
  <si>
    <t>Santana</t>
  </si>
  <si>
    <t>Ovar</t>
  </si>
  <si>
    <t>Cuba</t>
  </si>
  <si>
    <t>Góis</t>
  </si>
  <si>
    <t>Lajes das Flores</t>
  </si>
  <si>
    <t>Santa Cruz</t>
  </si>
  <si>
    <t>Alvito</t>
  </si>
  <si>
    <t>Sertã</t>
  </si>
  <si>
    <t>Vila Viçosa</t>
  </si>
  <si>
    <t>Mortágua</t>
  </si>
  <si>
    <t>Anadia</t>
  </si>
  <si>
    <t>Óbidos</t>
  </si>
  <si>
    <t>Abrantes</t>
  </si>
  <si>
    <t>Albergaria-a-Velha</t>
  </si>
  <si>
    <t>Cantanhede</t>
  </si>
  <si>
    <t>Águeda</t>
  </si>
  <si>
    <t>Borba</t>
  </si>
  <si>
    <t>Mealhada</t>
  </si>
  <si>
    <t>Monforte</t>
  </si>
  <si>
    <t>Vila de Rei</t>
  </si>
  <si>
    <t>Alpiarça</t>
  </si>
  <si>
    <t>Redondo</t>
  </si>
  <si>
    <t>Vale de Cambra</t>
  </si>
  <si>
    <t>Ourique</t>
  </si>
  <si>
    <t>Oliveira de Frades</t>
  </si>
  <si>
    <t>Chaves</t>
  </si>
  <si>
    <t>Mértola</t>
  </si>
  <si>
    <t>Machico</t>
  </si>
  <si>
    <t>Portel</t>
  </si>
  <si>
    <t>Angra do Heroísmo</t>
  </si>
  <si>
    <t>Mira</t>
  </si>
  <si>
    <t>Tomar</t>
  </si>
  <si>
    <t>Torres Novas</t>
  </si>
  <si>
    <t>Covilhã</t>
  </si>
  <si>
    <t>Castro Verde</t>
  </si>
  <si>
    <t>Vila Real</t>
  </si>
  <si>
    <t>Almodôvar</t>
  </si>
  <si>
    <t>Tarouca</t>
  </si>
  <si>
    <t>Alcanena</t>
  </si>
  <si>
    <t>Estremoz</t>
  </si>
  <si>
    <t>Ponta Delgada</t>
  </si>
  <si>
    <t>Caminha</t>
  </si>
  <si>
    <t>Santa Cruz das Flores</t>
  </si>
  <si>
    <t>Mação</t>
  </si>
  <si>
    <t>São Roque do Pico</t>
  </si>
  <si>
    <t>Póvoa de Varzim</t>
  </si>
  <si>
    <t>Alcácer do Sal</t>
  </si>
  <si>
    <t>Mangualde</t>
  </si>
  <si>
    <t>São João da Madeira</t>
  </si>
  <si>
    <t>Moita</t>
  </si>
  <si>
    <t>Vila Nova de Gaia</t>
  </si>
  <si>
    <t>Castelo Branco</t>
  </si>
  <si>
    <t>Vimioso</t>
  </si>
  <si>
    <t>Vendas Novas</t>
  </si>
  <si>
    <t>Constância</t>
  </si>
  <si>
    <t>Espinho</t>
  </si>
  <si>
    <t>Vagos</t>
  </si>
  <si>
    <t>Coruche</t>
  </si>
  <si>
    <t>Bragança</t>
  </si>
  <si>
    <t>Condeixa-a-Nova</t>
  </si>
  <si>
    <t>Campo Maior</t>
  </si>
  <si>
    <t>Cadaval</t>
  </si>
  <si>
    <t>Vila Nova de Cerveira</t>
  </si>
  <si>
    <t>Monchique</t>
  </si>
  <si>
    <t>Lajes do Pico</t>
  </si>
  <si>
    <t>Alcobaça</t>
  </si>
  <si>
    <t>Portalegre</t>
  </si>
  <si>
    <t>Bombarral</t>
  </si>
  <si>
    <t>Melgaço</t>
  </si>
  <si>
    <t>Alter do Chão</t>
  </si>
  <si>
    <t>Serpa</t>
  </si>
  <si>
    <t>Ferreira do Alentejo</t>
  </si>
  <si>
    <t>Porto de Mós</t>
  </si>
  <si>
    <t>Maia</t>
  </si>
  <si>
    <t>Oliveira do Bairro</t>
  </si>
  <si>
    <t>Viseu</t>
  </si>
  <si>
    <t>Almeirim</t>
  </si>
  <si>
    <t>Peniche</t>
  </si>
  <si>
    <t>Montemor-o-Novo</t>
  </si>
  <si>
    <t>Barreiro</t>
  </si>
  <si>
    <t>Entroncamento</t>
  </si>
  <si>
    <t>Vila Nova de Poiares</t>
  </si>
  <si>
    <t>Ponte de Sor</t>
  </si>
  <si>
    <t>Palmela</t>
  </si>
  <si>
    <t>Castro Marim</t>
  </si>
  <si>
    <t>Elvas</t>
  </si>
  <si>
    <t>Braga</t>
  </si>
  <si>
    <t>Monção</t>
  </si>
  <si>
    <t>Crato</t>
  </si>
  <si>
    <t>Lourinhã</t>
  </si>
  <si>
    <t>Matosinhos</t>
  </si>
  <si>
    <t>Odemira</t>
  </si>
  <si>
    <t>Ílhavo</t>
  </si>
  <si>
    <t>Funchal</t>
  </si>
  <si>
    <t>Batalha</t>
  </si>
  <si>
    <t>Santiago do Cacém</t>
  </si>
  <si>
    <t>Santarém</t>
  </si>
  <si>
    <t>Marinha Grande</t>
  </si>
  <si>
    <t>Pombal</t>
  </si>
  <si>
    <t>Ourém</t>
  </si>
  <si>
    <t>Olhão</t>
  </si>
  <si>
    <t>Miranda do Douro</t>
  </si>
  <si>
    <t>Alcochete</t>
  </si>
  <si>
    <t>São Brás de Alportel</t>
  </si>
  <si>
    <t>Rio Maior</t>
  </si>
  <si>
    <t>Figueira da Foz</t>
  </si>
  <si>
    <t>Vila do Bispo</t>
  </si>
  <si>
    <t>Grândola</t>
  </si>
  <si>
    <t>Coimbra</t>
  </si>
  <si>
    <t>Salvaterra de Magos</t>
  </si>
  <si>
    <t>Porto</t>
  </si>
  <si>
    <t>Beja</t>
  </si>
  <si>
    <t>Horta</t>
  </si>
  <si>
    <t>Valença</t>
  </si>
  <si>
    <t>Montijo</t>
  </si>
  <si>
    <t>Caldas da Rainha</t>
  </si>
  <si>
    <t>Évora</t>
  </si>
  <si>
    <t>Leiria</t>
  </si>
  <si>
    <t>Corvo</t>
  </si>
  <si>
    <t>Sesimbra</t>
  </si>
  <si>
    <t>Vila Real de Santo António</t>
  </si>
  <si>
    <t>Seixal</t>
  </si>
  <si>
    <t>Nazaré</t>
  </si>
  <si>
    <t>Aveiro</t>
  </si>
  <si>
    <t>Cartaxo</t>
  </si>
  <si>
    <t>Tavira</t>
  </si>
  <si>
    <t>Sintra</t>
  </si>
  <si>
    <t>Loures</t>
  </si>
  <si>
    <t>Porto Santo</t>
  </si>
  <si>
    <t>Sobral de Monte Agraço</t>
  </si>
  <si>
    <t>Vila Franca de Xira</t>
  </si>
  <si>
    <t>Oeiras</t>
  </si>
  <si>
    <t>Torres Vedras</t>
  </si>
  <si>
    <t>Amadora</t>
  </si>
  <si>
    <t>Sines</t>
  </si>
  <si>
    <t>Faro</t>
  </si>
  <si>
    <t>Aljezur</t>
  </si>
  <si>
    <t>Odivelas</t>
  </si>
  <si>
    <t>Silves</t>
  </si>
  <si>
    <t>Almada</t>
  </si>
  <si>
    <t>Arruda dos Vinhos</t>
  </si>
  <si>
    <t>Azambuja</t>
  </si>
  <si>
    <t>Setúbal</t>
  </si>
  <si>
    <t>Benavente</t>
  </si>
  <si>
    <t>Mafra</t>
  </si>
  <si>
    <t>Alenquer</t>
  </si>
  <si>
    <t>Cascais</t>
  </si>
  <si>
    <t>Loulé</t>
  </si>
  <si>
    <t>Portimão</t>
  </si>
  <si>
    <t>Lagos</t>
  </si>
  <si>
    <t>Albufeira</t>
  </si>
  <si>
    <t>Freixo de Espada à Cinta</t>
  </si>
  <si>
    <t>Vila Nova de Foz Côa</t>
  </si>
  <si>
    <t>Alfândega da Fé</t>
  </si>
  <si>
    <t>Vila Velha de Ródão</t>
  </si>
  <si>
    <t>Lagoa</t>
  </si>
  <si>
    <t>Vila da Praia da Vitória</t>
  </si>
  <si>
    <t>Dados</t>
  </si>
  <si>
    <t>111</t>
  </si>
  <si>
    <t>112</t>
  </si>
  <si>
    <t>16B</t>
  </si>
  <si>
    <t>181</t>
  </si>
  <si>
    <t>184</t>
  </si>
  <si>
    <t>185</t>
  </si>
  <si>
    <t>Índice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</si>
  <si>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</si>
  <si>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</si>
  <si>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</si>
  <si>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</si>
  <si>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</si>
  <si>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</si>
  <si>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</si>
  <si>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</si>
  <si>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</si>
  <si>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</si>
  <si>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</si>
  <si>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</si>
  <si>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</si>
  <si>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</si>
  <si>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</si>
  <si>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Portugal</t>
  </si>
  <si>
    <t>Designação</t>
  </si>
  <si>
    <t>1</t>
  </si>
  <si>
    <t>11</t>
  </si>
  <si>
    <t>150</t>
  </si>
  <si>
    <t>16</t>
  </si>
  <si>
    <t>Mêda</t>
  </si>
  <si>
    <t>170</t>
  </si>
  <si>
    <t>18</t>
  </si>
  <si>
    <t>200</t>
  </si>
  <si>
    <t>300</t>
  </si>
  <si>
    <t>Código territorial</t>
  </si>
  <si>
    <t>Resultados e Figuras</t>
  </si>
  <si>
    <t>Fonte: INE, I.P., Estatisticas do Rendimento ao nível local</t>
  </si>
  <si>
    <t>Nota:Apresentam-se resultados para os  municípios com 2 000 ou mais sujeitos passivos</t>
  </si>
  <si>
    <t xml:space="preserve"> Continente</t>
  </si>
  <si>
    <t xml:space="preserve">  Norte</t>
  </si>
  <si>
    <t xml:space="preserve">   Alto Minho</t>
  </si>
  <si>
    <t>1601</t>
  </si>
  <si>
    <t>1602</t>
  </si>
  <si>
    <t>1603</t>
  </si>
  <si>
    <t>1604</t>
  </si>
  <si>
    <t>1605</t>
  </si>
  <si>
    <t>1606</t>
  </si>
  <si>
    <t>1607</t>
  </si>
  <si>
    <t>1608</t>
  </si>
  <si>
    <t>1609</t>
  </si>
  <si>
    <t>1610</t>
  </si>
  <si>
    <t xml:space="preserve">   Cávado</t>
  </si>
  <si>
    <t>0301</t>
  </si>
  <si>
    <t>0302</t>
  </si>
  <si>
    <t>0303</t>
  </si>
  <si>
    <t>0306</t>
  </si>
  <si>
    <t>0310</t>
  </si>
  <si>
    <t>0313</t>
  </si>
  <si>
    <t xml:space="preserve">   Ave</t>
  </si>
  <si>
    <t>0304</t>
  </si>
  <si>
    <t>0307</t>
  </si>
  <si>
    <t>0308</t>
  </si>
  <si>
    <t>1705</t>
  </si>
  <si>
    <t>0309</t>
  </si>
  <si>
    <t>0311</t>
  </si>
  <si>
    <t>0312</t>
  </si>
  <si>
    <t>0314</t>
  </si>
  <si>
    <t xml:space="preserve">   A. M. Porto</t>
  </si>
  <si>
    <t>0104</t>
  </si>
  <si>
    <t>0107</t>
  </si>
  <si>
    <t>1304</t>
  </si>
  <si>
    <t>1306</t>
  </si>
  <si>
    <t>1308</t>
  </si>
  <si>
    <t>0113</t>
  </si>
  <si>
    <t>1310</t>
  </si>
  <si>
    <t>1312</t>
  </si>
  <si>
    <t>1313</t>
  </si>
  <si>
    <t>0109</t>
  </si>
  <si>
    <t>1314</t>
  </si>
  <si>
    <t>0116</t>
  </si>
  <si>
    <t>1318</t>
  </si>
  <si>
    <t>0119</t>
  </si>
  <si>
    <t>1315</t>
  </si>
  <si>
    <t>1316</t>
  </si>
  <si>
    <t>1317</t>
  </si>
  <si>
    <t xml:space="preserve">   Alto Tâmega</t>
  </si>
  <si>
    <t>1702</t>
  </si>
  <si>
    <t>1703</t>
  </si>
  <si>
    <t>1706</t>
  </si>
  <si>
    <t>1709</t>
  </si>
  <si>
    <t>1712</t>
  </si>
  <si>
    <t>1713</t>
  </si>
  <si>
    <t xml:space="preserve">   Tâmega e Sousa</t>
  </si>
  <si>
    <t>1301</t>
  </si>
  <si>
    <t>1302</t>
  </si>
  <si>
    <t>0106</t>
  </si>
  <si>
    <t>0305</t>
  </si>
  <si>
    <t>1804</t>
  </si>
  <si>
    <t>1303</t>
  </si>
  <si>
    <t>1305</t>
  </si>
  <si>
    <t>1307</t>
  </si>
  <si>
    <t>1309</t>
  </si>
  <si>
    <t>1311</t>
  </si>
  <si>
    <t>1813</t>
  </si>
  <si>
    <t xml:space="preserve">   Douro</t>
  </si>
  <si>
    <t>1701</t>
  </si>
  <si>
    <t>1801</t>
  </si>
  <si>
    <t>0403</t>
  </si>
  <si>
    <t>0404</t>
  </si>
  <si>
    <t>1805</t>
  </si>
  <si>
    <t>1704</t>
  </si>
  <si>
    <t>1807</t>
  </si>
  <si>
    <t>1707</t>
  </si>
  <si>
    <t>1812</t>
  </si>
  <si>
    <t>1708</t>
  </si>
  <si>
    <t>1710</t>
  </si>
  <si>
    <t>1711</t>
  </si>
  <si>
    <t>1815</t>
  </si>
  <si>
    <t>1818</t>
  </si>
  <si>
    <t>1819</t>
  </si>
  <si>
    <t>1820</t>
  </si>
  <si>
    <t>0409</t>
  </si>
  <si>
    <t>0914</t>
  </si>
  <si>
    <t>1714</t>
  </si>
  <si>
    <t xml:space="preserve">   Terras de Trás-os-Montes</t>
  </si>
  <si>
    <t>0401</t>
  </si>
  <si>
    <t>0402</t>
  </si>
  <si>
    <t>0405</t>
  </si>
  <si>
    <t>0406</t>
  </si>
  <si>
    <t>0407</t>
  </si>
  <si>
    <t>0408</t>
  </si>
  <si>
    <t>0410</t>
  </si>
  <si>
    <t>0411</t>
  </si>
  <si>
    <t>0412</t>
  </si>
  <si>
    <t xml:space="preserve">  Centro</t>
  </si>
  <si>
    <t xml:space="preserve">   Oeste</t>
  </si>
  <si>
    <t>1001</t>
  </si>
  <si>
    <t>1101</t>
  </si>
  <si>
    <t>1102</t>
  </si>
  <si>
    <t>1005</t>
  </si>
  <si>
    <t>1104</t>
  </si>
  <si>
    <t>1006</t>
  </si>
  <si>
    <t>1108</t>
  </si>
  <si>
    <t>1011</t>
  </si>
  <si>
    <t>1012</t>
  </si>
  <si>
    <t>1014</t>
  </si>
  <si>
    <t>1112</t>
  </si>
  <si>
    <t>1113</t>
  </si>
  <si>
    <t xml:space="preserve">   Região de Aveiro</t>
  </si>
  <si>
    <t>0101</t>
  </si>
  <si>
    <t>0102</t>
  </si>
  <si>
    <t>0103</t>
  </si>
  <si>
    <t>0105</t>
  </si>
  <si>
    <t>0108</t>
  </si>
  <si>
    <t>0110</t>
  </si>
  <si>
    <t>0112</t>
  </si>
  <si>
    <t>0114</t>
  </si>
  <si>
    <t>0115</t>
  </si>
  <si>
    <t>0117</t>
  </si>
  <si>
    <t>0118</t>
  </si>
  <si>
    <t xml:space="preserve">   Região de Coimbra</t>
  </si>
  <si>
    <t>0601</t>
  </si>
  <si>
    <t>0602</t>
  </si>
  <si>
    <t>0603</t>
  </si>
  <si>
    <t>0604</t>
  </si>
  <si>
    <t>0605</t>
  </si>
  <si>
    <t>0606</t>
  </si>
  <si>
    <t>0607</t>
  </si>
  <si>
    <t>0111</t>
  </si>
  <si>
    <t>0608</t>
  </si>
  <si>
    <t>0609</t>
  </si>
  <si>
    <t>0610</t>
  </si>
  <si>
    <t>1808</t>
  </si>
  <si>
    <t>0611</t>
  </si>
  <si>
    <t>0612</t>
  </si>
  <si>
    <t>0613</t>
  </si>
  <si>
    <t>0614</t>
  </si>
  <si>
    <t>0615</t>
  </si>
  <si>
    <t>0616</t>
  </si>
  <si>
    <t>0617</t>
  </si>
  <si>
    <t xml:space="preserve">   Região de Leiria</t>
  </si>
  <si>
    <t>1002</t>
  </si>
  <si>
    <t>1003</t>
  </si>
  <si>
    <t>1004</t>
  </si>
  <si>
    <t>1007</t>
  </si>
  <si>
    <t>1008</t>
  </si>
  <si>
    <t>1009</t>
  </si>
  <si>
    <t>1010</t>
  </si>
  <si>
    <t>1013</t>
  </si>
  <si>
    <t>1015</t>
  </si>
  <si>
    <t>1016</t>
  </si>
  <si>
    <t xml:space="preserve">   Viseu Dão Lafões</t>
  </si>
  <si>
    <t>0901</t>
  </si>
  <si>
    <t>1802</t>
  </si>
  <si>
    <t>1803</t>
  </si>
  <si>
    <t>1806</t>
  </si>
  <si>
    <t>1809</t>
  </si>
  <si>
    <t>1810</t>
  </si>
  <si>
    <t>1811</t>
  </si>
  <si>
    <t>1814</t>
  </si>
  <si>
    <t>1816</t>
  </si>
  <si>
    <t>1817</t>
  </si>
  <si>
    <t>1821</t>
  </si>
  <si>
    <t>1822</t>
  </si>
  <si>
    <t>1823</t>
  </si>
  <si>
    <t>1824</t>
  </si>
  <si>
    <t xml:space="preserve">   Beira Baixa</t>
  </si>
  <si>
    <t>0502</t>
  </si>
  <si>
    <t>0505</t>
  </si>
  <si>
    <t>0506</t>
  </si>
  <si>
    <t>0507</t>
  </si>
  <si>
    <t>0508</t>
  </si>
  <si>
    <t>0511</t>
  </si>
  <si>
    <t xml:space="preserve">   Médio Tejo</t>
  </si>
  <si>
    <t>1401</t>
  </si>
  <si>
    <t>1402</t>
  </si>
  <si>
    <t>1408</t>
  </si>
  <si>
    <t>1410</t>
  </si>
  <si>
    <t>1411</t>
  </si>
  <si>
    <t>1413</t>
  </si>
  <si>
    <t>1421</t>
  </si>
  <si>
    <t>1417</t>
  </si>
  <si>
    <t>0509</t>
  </si>
  <si>
    <t>1418</t>
  </si>
  <si>
    <t>1419</t>
  </si>
  <si>
    <t>0510</t>
  </si>
  <si>
    <t>1420</t>
  </si>
  <si>
    <t xml:space="preserve">   Beiras e Serra da Estrela</t>
  </si>
  <si>
    <t>0902</t>
  </si>
  <si>
    <t>0501</t>
  </si>
  <si>
    <t>0903</t>
  </si>
  <si>
    <t>0503</t>
  </si>
  <si>
    <t>0904</t>
  </si>
  <si>
    <t>0905</t>
  </si>
  <si>
    <t>0504</t>
  </si>
  <si>
    <t>0906</t>
  </si>
  <si>
    <t>0907</t>
  </si>
  <si>
    <t>0908</t>
  </si>
  <si>
    <t>0909</t>
  </si>
  <si>
    <t>0910</t>
  </si>
  <si>
    <t>0911</t>
  </si>
  <si>
    <t>0912</t>
  </si>
  <si>
    <t>0913</t>
  </si>
  <si>
    <t xml:space="preserve">  A. M. Lisboa</t>
  </si>
  <si>
    <t>1502</t>
  </si>
  <si>
    <t>1503</t>
  </si>
  <si>
    <t>1115</t>
  </si>
  <si>
    <t>1504</t>
  </si>
  <si>
    <t>1105</t>
  </si>
  <si>
    <t>1106</t>
  </si>
  <si>
    <t>1107</t>
  </si>
  <si>
    <t>1109</t>
  </si>
  <si>
    <t>1506</t>
  </si>
  <si>
    <t>1507</t>
  </si>
  <si>
    <t>1116</t>
  </si>
  <si>
    <t>1110</t>
  </si>
  <si>
    <t>1508</t>
  </si>
  <si>
    <t>1510</t>
  </si>
  <si>
    <t>1511</t>
  </si>
  <si>
    <t>1512</t>
  </si>
  <si>
    <t>1111</t>
  </si>
  <si>
    <t>1114</t>
  </si>
  <si>
    <t xml:space="preserve">  Alentejo</t>
  </si>
  <si>
    <t xml:space="preserve">   Alentejo Litoral</t>
  </si>
  <si>
    <t>1501</t>
  </si>
  <si>
    <t>1505</t>
  </si>
  <si>
    <t>0211</t>
  </si>
  <si>
    <t>1509</t>
  </si>
  <si>
    <t>1513</t>
  </si>
  <si>
    <t xml:space="preserve">   Baixo Alentejo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</si>
  <si>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</si>
  <si>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</si>
  <si>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</si>
  <si>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</si>
  <si>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</si>
  <si>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</si>
  <si>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</si>
  <si>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</si>
  <si>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</si>
  <si>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</si>
  <si>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0212</t>
  </si>
  <si>
    <t>0213</t>
  </si>
  <si>
    <t>0214</t>
  </si>
  <si>
    <t xml:space="preserve">   Lezíria do Tejo</t>
  </si>
  <si>
    <t>1403</t>
  </si>
  <si>
    <t>1404</t>
  </si>
  <si>
    <t>1103</t>
  </si>
  <si>
    <t>1405</t>
  </si>
  <si>
    <t>1406</t>
  </si>
  <si>
    <t>1407</t>
  </si>
  <si>
    <t>1409</t>
  </si>
  <si>
    <t>1412</t>
  </si>
  <si>
    <t>1414</t>
  </si>
  <si>
    <t>1415</t>
  </si>
  <si>
    <t>1416</t>
  </si>
  <si>
    <t xml:space="preserve">   Alto Alentejo</t>
  </si>
  <si>
    <t>1201</t>
  </si>
  <si>
    <t>1202</t>
  </si>
  <si>
    <t>1203</t>
  </si>
  <si>
    <t>1204</t>
  </si>
  <si>
    <t>1205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</si>
  <si>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</si>
  <si>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</si>
  <si>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</si>
  <si>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</si>
  <si>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</si>
  <si>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</si>
  <si>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</si>
  <si>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</si>
  <si>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</si>
  <si>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</si>
  <si>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 xml:space="preserve">   Alentejo Central</t>
  </si>
  <si>
    <t>0701</t>
  </si>
  <si>
    <t>0702</t>
  </si>
  <si>
    <t>0703</t>
  </si>
  <si>
    <t>0704</t>
  </si>
  <si>
    <t>0705</t>
  </si>
  <si>
    <t>0706</t>
  </si>
  <si>
    <t>0707</t>
  </si>
  <si>
    <t>0708</t>
  </si>
  <si>
    <t>0709</t>
  </si>
  <si>
    <t>0710</t>
  </si>
  <si>
    <t>0711</t>
  </si>
  <si>
    <t>0712</t>
  </si>
  <si>
    <t>0713</t>
  </si>
  <si>
    <t>0714</t>
  </si>
  <si>
    <t xml:space="preserve">  Algarve</t>
  </si>
  <si>
    <t>0801</t>
  </si>
  <si>
    <t>0802</t>
  </si>
  <si>
    <t>0803</t>
  </si>
  <si>
    <t>0804</t>
  </si>
  <si>
    <t>0805</t>
  </si>
  <si>
    <t>0806</t>
  </si>
  <si>
    <t>0807</t>
  </si>
  <si>
    <t>0808</t>
  </si>
  <si>
    <t>0809</t>
  </si>
  <si>
    <t>0810</t>
  </si>
  <si>
    <t>0811</t>
  </si>
  <si>
    <t>0812</t>
  </si>
  <si>
    <t>0813</t>
  </si>
  <si>
    <t>0814</t>
  </si>
  <si>
    <t>0815</t>
  </si>
  <si>
    <t>0816</t>
  </si>
  <si>
    <t xml:space="preserve"> R. A. Açores</t>
  </si>
  <si>
    <t>4101</t>
  </si>
  <si>
    <t>4201</t>
  </si>
  <si>
    <t>Lagoa (R.A.A.)</t>
  </si>
  <si>
    <t>4202</t>
  </si>
  <si>
    <t>4203</t>
  </si>
  <si>
    <t>4204</t>
  </si>
  <si>
    <t>4205</t>
  </si>
  <si>
    <t>4206</t>
  </si>
  <si>
    <t>4301</t>
  </si>
  <si>
    <t>4302</t>
  </si>
  <si>
    <t>4401</t>
  </si>
  <si>
    <t>4501</t>
  </si>
  <si>
    <t>Calheta (R.A.A.)</t>
  </si>
  <si>
    <t>4502</t>
  </si>
  <si>
    <t>4601</t>
  </si>
  <si>
    <t>4602</t>
  </si>
  <si>
    <t>4603</t>
  </si>
  <si>
    <t>4701</t>
  </si>
  <si>
    <t>4801</t>
  </si>
  <si>
    <t>4802</t>
  </si>
  <si>
    <t>4901</t>
  </si>
  <si>
    <t xml:space="preserve"> R. A. Madeira</t>
  </si>
  <si>
    <t>3101</t>
  </si>
  <si>
    <t>Calheta (R.A.M.)</t>
  </si>
  <si>
    <t>3102</t>
  </si>
  <si>
    <t>3103</t>
  </si>
  <si>
    <t>3104</t>
  </si>
  <si>
    <t>3105</t>
  </si>
  <si>
    <t>3106</t>
  </si>
  <si>
    <t>3107</t>
  </si>
  <si>
    <t>3108</t>
  </si>
  <si>
    <t>3109</t>
  </si>
  <si>
    <t>3110</t>
  </si>
  <si>
    <t>3201</t>
  </si>
  <si>
    <t>Nível territorial</t>
  </si>
  <si>
    <t>NUTS 1</t>
  </si>
  <si>
    <t>NUTS 2</t>
  </si>
  <si>
    <t>NUTS 3</t>
  </si>
  <si>
    <t>Município</t>
  </si>
  <si>
    <t>Figura 3</t>
  </si>
  <si>
    <t>//</t>
  </si>
  <si>
    <r>
      <rPr>
        <b/>
        <sz val="8"/>
        <rFont val="Calibri"/>
        <family val="2"/>
      </rPr>
      <t>Sinal convencional //</t>
    </r>
    <r>
      <rPr>
        <sz val="8"/>
        <rFont val="Calibri"/>
        <family val="2"/>
      </rPr>
      <t>: Dado não aplicável. Estatísticas do Rendimento ao nível local: Número de sujeitos passivos inferior a 2 000.</t>
    </r>
  </si>
  <si>
    <t xml:space="preserve"> Valor mediano do rendimento bruto declarado deduzido do IRS liquidado por sujeito passivo (€)</t>
  </si>
  <si>
    <t xml:space="preserve"> Taxa de variação anual do valor mediano do rendimento bruto declarado deduzido do IRS liquidado por sujeito passivo (%)</t>
  </si>
  <si>
    <t>Percentil 20 do rendimento bruto declarado deduzido do IRS liquidado por sujeito passivo (€)</t>
  </si>
  <si>
    <t>Percentil 80 do rendimento bruto declarado deduzido do IRS liquidado por sujeito passivo (€)</t>
  </si>
  <si>
    <t>Desigualdade na distribuição do rendimento declarado deduzido do IRS liquidado (P80/P20) por sujeito passivo (N.º)</t>
  </si>
  <si>
    <t>Coeficiente de Gini do rendimento bruto declarado deduzido do IRS liquidado por sujeito passivo (%)</t>
  </si>
  <si>
    <t>Dados 2020 - Destaque</t>
  </si>
  <si>
    <t>Dados 2019</t>
  </si>
  <si>
    <t>Apresentam-se os dados das Estatísticas do Rendimento ao nível local alvo de destaque para o ano de 2019.</t>
  </si>
  <si>
    <t>Figura 1. Valor mediano do rendimento bruto declarado deduzido do IRS liquidado por sujeito passivo, Portugal, NUTS III e município, 2020</t>
  </si>
  <si>
    <t>Figura 2 e 3</t>
  </si>
  <si>
    <t>Figura 7</t>
  </si>
  <si>
    <t>Figura 6 e 7</t>
  </si>
  <si>
    <t>Figura 2. Percentil 20 e percentil 80 do rendimento bruto declarado deduzido do IRS liquidado por sujeito passivo, Portugal e municípios, 2020</t>
  </si>
  <si>
    <t>Figura 3. Mediana e desigualdade na distribuição do rendimento declarado deduzido do IRS liquidado (P80/P20) por sujeito passivo, Portugal e municípios, 2020</t>
  </si>
  <si>
    <t>Figura 4. Coeficiente de Gini do rendimento bruto declarado deduzido do IRS liquidado por sujeito passivo, Portugal, NUTS III e município, 2020</t>
  </si>
  <si>
    <t>Figura 5. Mediana e Coeficiente de Gini do rendimento bruto declarado deduzido do IRS liquidado por sujeito passivo, Portugal e municípios, 2020</t>
  </si>
  <si>
    <t>Figura 7. Taxa de variação anual do valor mediano do rendimento bruto declarado deduzido do IRS liquidado por sujeito passivo, Portugal e municípios, 2019 e 2020</t>
  </si>
  <si>
    <t>Figura 1, 3, 5, 6 e 7</t>
  </si>
  <si>
    <t>Figura 8. Coeficiente de Gini do rendimento bruto declarado deduzido do IRS liquidado por sujeito passivo, Portugal e municípios, 2019 e 2020</t>
  </si>
  <si>
    <t>Figura 4, 5 e 8</t>
  </si>
  <si>
    <t>Figura 8</t>
  </si>
  <si>
    <t>Figura 6. Mediana e taxa de variação anual do valor mediano do rendimento bruto declarado deduzido do IRS liquidado por sujeito passivo, Portugal e municípios,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</si>
</sst>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_)"/>
    <numFmt numFmtId="165" formatCode="###\ ###"/>
    <numFmt numFmtId="166" formatCode="#\ ###\ ##0"/>
    <numFmt numFmtId="167" formatCode="#\ ##0.0"/>
    <numFmt numFmtId="168" formatCode="#.0"/>
  </numFmts>
  <fonts count="47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</font>
    <font>
      <sz val="8"/>
      <name val="Calibri"/>
      <family val="2"/>
    </font>
    <font>
      <b/>
      <sz val="8"/>
      <name val="Calibri"/>
      <family val="2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u/>
      <sz val="10"/>
      <color indexed="12"/>
      <name val="Calibri"/>
      <family val="2"/>
      <scheme val="minor"/>
    </font>
    <font>
      <u/>
      <sz val="9"/>
      <color indexed="12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3333FF"/>
      <name val="Calibri"/>
      <family val="2"/>
      <scheme val="minor"/>
    </font>
    <font>
      <b/>
      <sz val="10"/>
      <color rgb="FF3333FF"/>
      <name val="Calibri"/>
      <family val="2"/>
      <scheme val="minor"/>
    </font>
    <font>
      <b/>
      <i/>
      <sz val="10"/>
      <color rgb="FF595959"/>
      <name val="Calibri Light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theme="1" tint="0.499984740745262"/>
      </bottom>
      <diagonal/>
    </border>
  </borders>
  <cellStyleXfs count="78">
    <xf numFmtId="0" fontId="0" fillId="0" borderId="0"/>
    <xf numFmtId="0" fontId="28" fillId="0" borderId="0"/>
    <xf numFmtId="0" fontId="8" fillId="0" borderId="0"/>
    <xf numFmtId="0" fontId="3" fillId="0" borderId="0"/>
    <xf numFmtId="0" fontId="8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19" fillId="0" borderId="0"/>
    <xf numFmtId="0" fontId="8" fillId="0" borderId="0"/>
    <xf numFmtId="0" fontId="8" fillId="0" borderId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8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7" borderId="0" applyNumberFormat="0" applyBorder="0" applyAlignment="0" applyProtection="0"/>
    <xf numFmtId="0" fontId="12" fillId="18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9" borderId="0" applyNumberFormat="0" applyBorder="0" applyAlignment="0" applyProtection="0"/>
    <xf numFmtId="0" fontId="20" fillId="3" borderId="0" applyNumberFormat="0" applyBorder="0" applyAlignment="0" applyProtection="0"/>
    <xf numFmtId="0" fontId="4" fillId="0" borderId="1" applyNumberFormat="0" applyBorder="0" applyProtection="0">
      <alignment horizontal="center"/>
    </xf>
    <xf numFmtId="0" fontId="4" fillId="0" borderId="1" applyNumberFormat="0" applyBorder="0" applyProtection="0">
      <alignment horizontal="center"/>
    </xf>
    <xf numFmtId="0" fontId="13" fillId="20" borderId="2" applyNumberFormat="0" applyAlignment="0" applyProtection="0"/>
    <xf numFmtId="0" fontId="18" fillId="21" borderId="3" applyNumberFormat="0" applyAlignment="0" applyProtection="0"/>
    <xf numFmtId="0" fontId="5" fillId="0" borderId="0" applyFill="0" applyBorder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25" fillId="7" borderId="2" applyNumberFormat="0" applyAlignment="0" applyProtection="0"/>
    <xf numFmtId="164" fontId="9" fillId="0" borderId="7" applyNumberFormat="0" applyFont="0" applyFill="0" applyAlignment="0" applyProtection="0"/>
    <xf numFmtId="164" fontId="9" fillId="0" borderId="8" applyNumberFormat="0" applyFont="0" applyFill="0" applyAlignment="0" applyProtection="0"/>
    <xf numFmtId="0" fontId="14" fillId="0" borderId="9" applyNumberFormat="0" applyFill="0" applyAlignment="0" applyProtection="0"/>
    <xf numFmtId="0" fontId="16" fillId="22" borderId="0" applyNumberFormat="0" applyBorder="0" applyAlignment="0" applyProtection="0"/>
    <xf numFmtId="0" fontId="3" fillId="0" borderId="0"/>
    <xf numFmtId="0" fontId="8" fillId="0" borderId="0"/>
    <xf numFmtId="0" fontId="33" fillId="0" borderId="0"/>
    <xf numFmtId="0" fontId="3" fillId="0" borderId="0"/>
    <xf numFmtId="0" fontId="33" fillId="0" borderId="0"/>
    <xf numFmtId="0" fontId="3" fillId="23" borderId="10" applyNumberFormat="0" applyFont="0" applyAlignment="0" applyProtection="0"/>
    <xf numFmtId="0" fontId="4" fillId="24" borderId="11" applyNumberFormat="0" applyBorder="0" applyProtection="0">
      <alignment horizontal="center"/>
    </xf>
    <xf numFmtId="0" fontId="26" fillId="20" borderId="12" applyNumberFormat="0" applyAlignment="0" applyProtection="0"/>
    <xf numFmtId="9" fontId="8" fillId="0" borderId="0" applyFont="0" applyFill="0" applyBorder="0" applyAlignment="0" applyProtection="0"/>
    <xf numFmtId="0" fontId="7" fillId="0" borderId="0" applyNumberFormat="0" applyFill="0" applyProtection="0"/>
    <xf numFmtId="0" fontId="29" fillId="0" borderId="0" applyNumberFormat="0" applyBorder="0" applyAlignment="0"/>
    <xf numFmtId="164" fontId="9" fillId="0" borderId="0"/>
    <xf numFmtId="0" fontId="5" fillId="0" borderId="0" applyNumberFormat="0"/>
    <xf numFmtId="0" fontId="4" fillId="0" borderId="0" applyNumberFormat="0" applyFill="0" applyBorder="0" applyProtection="0">
      <alignment horizontal="left"/>
    </xf>
    <xf numFmtId="0" fontId="27" fillId="0" borderId="0" applyNumberFormat="0" applyFill="0" applyBorder="0" applyAlignment="0" applyProtection="0"/>
    <xf numFmtId="0" fontId="4" fillId="0" borderId="13" applyBorder="0">
      <alignment horizontal="left"/>
    </xf>
    <xf numFmtId="0" fontId="17" fillId="0" borderId="0" applyNumberFormat="0" applyFill="0" applyBorder="0" applyAlignment="0" applyProtection="0"/>
    <xf numFmtId="164" fontId="10" fillId="0" borderId="0" applyNumberFormat="0" applyFont="0" applyFill="0" applyAlignment="0" applyProtection="0"/>
    <xf numFmtId="0" fontId="2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3" fillId="0" borderId="0"/>
  </cellStyleXfs>
  <cellXfs count="37">
    <xf numFmtId="0" fontId="0" fillId="0" borderId="0" xfId="0"/>
    <xf numFmtId="0" fontId="0" fillId="25" borderId="0" xfId="0" applyFill="1"/>
    <xf numFmtId="0" fontId="34" fillId="25" borderId="0" xfId="0" applyFont="1" applyFill="1"/>
    <xf numFmtId="0" fontId="35" fillId="25" borderId="0" xfId="0" applyFont="1" applyFill="1"/>
    <xf numFmtId="0" fontId="36" fillId="25" borderId="0" xfId="0" applyFont="1" applyFill="1"/>
    <xf numFmtId="0" fontId="35" fillId="25" borderId="0" xfId="0" applyFont="1" applyFill="1" applyAlignment="1">
      <alignment horizontal="center" vertical="center" wrapText="1"/>
    </xf>
    <xf numFmtId="0" fontId="8" fillId="25" borderId="0" xfId="0" applyFont="1" applyFill="1"/>
    <xf numFmtId="0" fontId="37" fillId="25" borderId="0" xfId="48" applyFont="1" applyFill="1" applyAlignment="1" applyProtection="1"/>
    <xf numFmtId="0" fontId="38" fillId="25" borderId="0" xfId="0" applyFont="1" applyFill="1"/>
    <xf numFmtId="0" fontId="39" fillId="25" borderId="0" xfId="0" applyFont="1" applyFill="1"/>
    <xf numFmtId="0" fontId="40" fillId="0" borderId="0" xfId="48" applyFont="1" applyFill="1" applyAlignment="1" applyProtection="1"/>
    <xf numFmtId="0" fontId="40" fillId="0" borderId="0" xfId="48" applyFont="1" applyFill="1" applyAlignment="1" applyProtection="1">
      <alignment vertical="center"/>
    </xf>
    <xf numFmtId="0" fontId="35" fillId="25" borderId="14" xfId="0" applyFont="1" applyFill="1" applyBorder="1" applyAlignment="1">
      <alignment horizontal="center" vertical="center"/>
    </xf>
    <xf numFmtId="0" fontId="35" fillId="25" borderId="0" xfId="0" applyFont="1" applyFill="1" applyAlignment="1">
      <alignment horizontal="center" vertical="center"/>
    </xf>
    <xf numFmtId="0" fontId="30" fillId="0" borderId="0" xfId="0" applyFont="1"/>
    <xf numFmtId="0" fontId="41" fillId="25" borderId="0" xfId="48" applyFont="1" applyFill="1" applyAlignment="1" applyProtection="1"/>
    <xf numFmtId="0" fontId="42" fillId="0" borderId="0" xfId="48" applyFont="1" applyFill="1" applyAlignment="1" applyProtection="1"/>
    <xf numFmtId="0" fontId="42" fillId="25" borderId="0" xfId="48" applyFont="1" applyFill="1" applyAlignment="1" applyProtection="1"/>
    <xf numFmtId="0" fontId="34" fillId="25" borderId="0" xfId="0" applyFont="1" applyFill="1" applyAlignment="1">
      <alignment horizontal="right"/>
    </xf>
    <xf numFmtId="165" fontId="43" fillId="25" borderId="0" xfId="0" quotePrefix="1" applyNumberFormat="1" applyFont="1" applyFill="1" applyAlignment="1">
      <alignment horizontal="left"/>
    </xf>
    <xf numFmtId="2" fontId="35" fillId="0" borderId="0" xfId="0" applyNumberFormat="1" applyFont="1" applyAlignment="1">
      <alignment horizontal="right"/>
    </xf>
    <xf numFmtId="2" fontId="35" fillId="25" borderId="0" xfId="0" applyNumberFormat="1" applyFont="1" applyFill="1" applyAlignment="1">
      <alignment horizontal="right"/>
    </xf>
    <xf numFmtId="2" fontId="34" fillId="25" borderId="0" xfId="0" applyNumberFormat="1" applyFont="1" applyFill="1" applyAlignment="1">
      <alignment horizontal="right"/>
    </xf>
    <xf numFmtId="0" fontId="43" fillId="25" borderId="0" xfId="0" applyFont="1" applyFill="1"/>
    <xf numFmtId="166" fontId="35" fillId="0" borderId="0" xfId="0" applyNumberFormat="1" applyFont="1" applyAlignment="1">
      <alignment horizontal="right" vertical="center"/>
    </xf>
    <xf numFmtId="167" fontId="35" fillId="0" borderId="0" xfId="0" applyNumberFormat="1" applyFont="1" applyAlignment="1">
      <alignment horizontal="right" vertical="center"/>
    </xf>
    <xf numFmtId="166" fontId="34" fillId="0" borderId="0" xfId="0" applyNumberFormat="1" applyFont="1" applyAlignment="1">
      <alignment horizontal="right" vertical="center"/>
    </xf>
    <xf numFmtId="167" fontId="34" fillId="0" borderId="0" xfId="0" applyNumberFormat="1" applyFont="1" applyAlignment="1">
      <alignment horizontal="right" vertical="center"/>
    </xf>
    <xf numFmtId="2" fontId="35" fillId="0" borderId="0" xfId="0" applyNumberFormat="1" applyFont="1" applyAlignment="1">
      <alignment horizontal="center"/>
    </xf>
    <xf numFmtId="2" fontId="34" fillId="25" borderId="0" xfId="0" applyNumberFormat="1" applyFont="1" applyFill="1" applyAlignment="1">
      <alignment horizontal="center"/>
    </xf>
    <xf numFmtId="0" fontId="44" fillId="25" borderId="0" xfId="0" applyFont="1" applyFill="1" applyAlignment="1">
      <alignment horizontal="left"/>
    </xf>
    <xf numFmtId="0" fontId="36" fillId="25" borderId="0" xfId="48" applyFont="1" applyFill="1" applyAlignment="1" applyProtection="1"/>
    <xf numFmtId="168" fontId="35" fillId="0" borderId="0" xfId="0" applyNumberFormat="1" applyFont="1" applyAlignment="1">
      <alignment horizontal="right" vertical="center"/>
    </xf>
    <xf numFmtId="168" fontId="34" fillId="0" borderId="0" xfId="0" applyNumberFormat="1" applyFont="1" applyAlignment="1">
      <alignment horizontal="right" vertical="center"/>
    </xf>
    <xf numFmtId="0" fontId="46" fillId="0" borderId="0" xfId="0" applyFont="1"/>
    <xf numFmtId="0" fontId="44" fillId="25" borderId="0" xfId="0" applyFont="1" applyFill="1" applyAlignment="1">
      <alignment horizontal="left"/>
    </xf>
    <xf numFmtId="0" fontId="45" fillId="25" borderId="0" xfId="0" applyFont="1" applyFill="1" applyAlignment="1">
      <alignment horizontal="left"/>
    </xf>
  </cellXfs>
  <cellStyles count="78">
    <cellStyle name="%" xfId="1" xr:uid="{00000000-0005-0000-0000-000000000000}"/>
    <cellStyle name="% 2" xfId="2" xr:uid="{00000000-0005-0000-0000-000001000000}"/>
    <cellStyle name="%_Book4" xfId="3" xr:uid="{00000000-0005-0000-0000-000002000000}"/>
    <cellStyle name="%_DadosD2_Fecundidade" xfId="4" xr:uid="{00000000-0005-0000-0000-000003000000}"/>
    <cellStyle name="%_DadosD2_parte2_Fecundidade_Conjugalidadev2" xfId="5" xr:uid="{00000000-0005-0000-0000-000004000000}"/>
    <cellStyle name="%_III 03_Empresas_completo_08" xfId="6" xr:uid="{00000000-0005-0000-0000-000005000000}"/>
    <cellStyle name="%_MaternidadeTardia_Precoce_Palete" xfId="7" xr:uid="{00000000-0005-0000-0000-000006000000}"/>
    <cellStyle name="%_QL_porGrupo" xfId="8" xr:uid="{00000000-0005-0000-0000-000007000000}"/>
    <cellStyle name="%_TIPAU_NadosVivos_Casamentos" xfId="9" xr:uid="{00000000-0005-0000-0000-000008000000}"/>
    <cellStyle name="%_TIPAU_NadosVivos_Casamentos_Palete" xfId="10" xr:uid="{00000000-0005-0000-0000-000009000000}"/>
    <cellStyle name="%_TIPAU_NadosVivos_Casamentos2009_Palete" xfId="11" xr:uid="{00000000-0005-0000-0000-00000A000000}"/>
    <cellStyle name="20% - Accent1" xfId="12" xr:uid="{00000000-0005-0000-0000-00000B000000}"/>
    <cellStyle name="20% - Accent2" xfId="13" xr:uid="{00000000-0005-0000-0000-00000C000000}"/>
    <cellStyle name="20% - Accent3" xfId="14" xr:uid="{00000000-0005-0000-0000-00000D000000}"/>
    <cellStyle name="20% - Accent4" xfId="15" xr:uid="{00000000-0005-0000-0000-00000E000000}"/>
    <cellStyle name="20% - Accent5" xfId="16" xr:uid="{00000000-0005-0000-0000-00000F000000}"/>
    <cellStyle name="20% - Accent6" xfId="17" xr:uid="{00000000-0005-0000-0000-000010000000}"/>
    <cellStyle name="40% - Accent1" xfId="18" xr:uid="{00000000-0005-0000-0000-000011000000}"/>
    <cellStyle name="40% - Accent2" xfId="19" xr:uid="{00000000-0005-0000-0000-000012000000}"/>
    <cellStyle name="40% - Accent3" xfId="20" xr:uid="{00000000-0005-0000-0000-000013000000}"/>
    <cellStyle name="40% - Accent4" xfId="21" xr:uid="{00000000-0005-0000-0000-000014000000}"/>
    <cellStyle name="40% - Accent5" xfId="22" xr:uid="{00000000-0005-0000-0000-000015000000}"/>
    <cellStyle name="40% - Accent6" xfId="23" xr:uid="{00000000-0005-0000-0000-000016000000}"/>
    <cellStyle name="60% - Accent1" xfId="24" xr:uid="{00000000-0005-0000-0000-000017000000}"/>
    <cellStyle name="60% - Accent2" xfId="25" xr:uid="{00000000-0005-0000-0000-000018000000}"/>
    <cellStyle name="60% - Accent3" xfId="26" xr:uid="{00000000-0005-0000-0000-000019000000}"/>
    <cellStyle name="60% - Accent4" xfId="27" xr:uid="{00000000-0005-0000-0000-00001A000000}"/>
    <cellStyle name="60% - Accent5" xfId="28" xr:uid="{00000000-0005-0000-0000-00001B000000}"/>
    <cellStyle name="60% - Accent6" xfId="29" xr:uid="{00000000-0005-0000-0000-00001C000000}"/>
    <cellStyle name="Accent1" xfId="30" xr:uid="{00000000-0005-0000-0000-00001D000000}"/>
    <cellStyle name="Accent2" xfId="31" xr:uid="{00000000-0005-0000-0000-00001E000000}"/>
    <cellStyle name="Accent3" xfId="32" xr:uid="{00000000-0005-0000-0000-00001F000000}"/>
    <cellStyle name="Accent4" xfId="33" xr:uid="{00000000-0005-0000-0000-000020000000}"/>
    <cellStyle name="Accent5" xfId="34" xr:uid="{00000000-0005-0000-0000-000021000000}"/>
    <cellStyle name="Accent6" xfId="35" xr:uid="{00000000-0005-0000-0000-000022000000}"/>
    <cellStyle name="Bad" xfId="36" xr:uid="{00000000-0005-0000-0000-000023000000}"/>
    <cellStyle name="CABECALHO" xfId="37" xr:uid="{00000000-0005-0000-0000-000024000000}"/>
    <cellStyle name="CABECALHO 2 2" xfId="38" xr:uid="{00000000-0005-0000-0000-000025000000}"/>
    <cellStyle name="Calculation" xfId="39" xr:uid="{00000000-0005-0000-0000-000026000000}"/>
    <cellStyle name="Check Cell" xfId="40" xr:uid="{00000000-0005-0000-0000-000027000000}"/>
    <cellStyle name="DADOS" xfId="41" xr:uid="{00000000-0005-0000-0000-000028000000}"/>
    <cellStyle name="Explanatory Text" xfId="42" xr:uid="{00000000-0005-0000-0000-000029000000}"/>
    <cellStyle name="Good" xfId="43" xr:uid="{00000000-0005-0000-0000-00002A000000}"/>
    <cellStyle name="Heading 1" xfId="44" xr:uid="{00000000-0005-0000-0000-00002B000000}"/>
    <cellStyle name="Heading 2" xfId="45" xr:uid="{00000000-0005-0000-0000-00002C000000}"/>
    <cellStyle name="Heading 3" xfId="46" xr:uid="{00000000-0005-0000-0000-00002D000000}"/>
    <cellStyle name="Heading 4" xfId="47" xr:uid="{00000000-0005-0000-0000-00002E000000}"/>
    <cellStyle name="Hyperlink" xfId="48" builtinId="8"/>
    <cellStyle name="Input" xfId="49" xr:uid="{00000000-0005-0000-0000-000030000000}"/>
    <cellStyle name="LineBottom2" xfId="50" xr:uid="{00000000-0005-0000-0000-000031000000}"/>
    <cellStyle name="LineBottom3" xfId="51" xr:uid="{00000000-0005-0000-0000-000032000000}"/>
    <cellStyle name="Linked Cell" xfId="52" xr:uid="{00000000-0005-0000-0000-000033000000}"/>
    <cellStyle name="Neutral" xfId="53" xr:uid="{00000000-0005-0000-0000-000034000000}"/>
    <cellStyle name="Normal" xfId="0" builtinId="0"/>
    <cellStyle name="Normal 11" xfId="75" xr:uid="{00000000-0005-0000-0000-000036000000}"/>
    <cellStyle name="Normal 17" xfId="54" xr:uid="{00000000-0005-0000-0000-000037000000}"/>
    <cellStyle name="Normal 3" xfId="55" xr:uid="{00000000-0005-0000-0000-000038000000}"/>
    <cellStyle name="Normal 3 2 2 6" xfId="56" xr:uid="{00000000-0005-0000-0000-000039000000}"/>
    <cellStyle name="Normal 3 2 2 6 2" xfId="72" xr:uid="{00000000-0005-0000-0000-00003A000000}"/>
    <cellStyle name="Normal 4" xfId="57" xr:uid="{00000000-0005-0000-0000-00003B000000}"/>
    <cellStyle name="Normal 5 7" xfId="58" xr:uid="{00000000-0005-0000-0000-00003C000000}"/>
    <cellStyle name="Normal 7 2 2" xfId="73" xr:uid="{00000000-0005-0000-0000-00003D000000}"/>
    <cellStyle name="Normal 7 2 2 3" xfId="77" xr:uid="{00000000-0005-0000-0000-00003E000000}"/>
    <cellStyle name="Normal 7 6" xfId="74" xr:uid="{00000000-0005-0000-0000-00003F000000}"/>
    <cellStyle name="Normal 7 6 2" xfId="76" xr:uid="{00000000-0005-0000-0000-000040000000}"/>
    <cellStyle name="Note" xfId="59" xr:uid="{00000000-0005-0000-0000-000041000000}"/>
    <cellStyle name="NUMLINHA" xfId="60" xr:uid="{00000000-0005-0000-0000-000042000000}"/>
    <cellStyle name="Output" xfId="61" xr:uid="{00000000-0005-0000-0000-000043000000}"/>
    <cellStyle name="Percent 2" xfId="62" xr:uid="{00000000-0005-0000-0000-000044000000}"/>
    <cellStyle name="QDTITULO" xfId="63" xr:uid="{00000000-0005-0000-0000-000045000000}"/>
    <cellStyle name="raquel" xfId="64" xr:uid="{00000000-0005-0000-0000-000046000000}"/>
    <cellStyle name="Standard_WBBasis" xfId="65" xr:uid="{00000000-0005-0000-0000-000047000000}"/>
    <cellStyle name="tit de conc" xfId="66" xr:uid="{00000000-0005-0000-0000-000048000000}"/>
    <cellStyle name="TITCOLUNA" xfId="67" xr:uid="{00000000-0005-0000-0000-000049000000}"/>
    <cellStyle name="Title" xfId="68" xr:uid="{00000000-0005-0000-0000-00004A000000}"/>
    <cellStyle name="titulos d a coluna" xfId="69" xr:uid="{00000000-0005-0000-0000-00004B000000}"/>
    <cellStyle name="Warning Text" xfId="70" xr:uid="{00000000-0005-0000-0000-00004C000000}"/>
    <cellStyle name="WithoutLine" xfId="71" xr:uid="{00000000-0005-0000-0000-00004D000000}"/>
  </cellStyles>
  <dxfs count="4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5</xdr:row>
      <xdr:rowOff>0</xdr:rowOff>
    </xdr:from>
    <xdr:to>
      <xdr:col>5</xdr:col>
      <xdr:colOff>339167</xdr:colOff>
      <xdr:row>36</xdr:row>
      <xdr:rowOff>49759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472F4D3-FC6E-273D-0561-F06E9F89E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809625"/>
          <a:ext cx="3387166" cy="50694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609599</xdr:colOff>
      <xdr:row>4</xdr:row>
      <xdr:rowOff>161923</xdr:rowOff>
    </xdr:from>
    <xdr:to>
      <xdr:col>13</xdr:col>
      <xdr:colOff>56387</xdr:colOff>
      <xdr:row>37</xdr:row>
      <xdr:rowOff>47242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D099E0F-03EB-209E-3AAE-52AD4091E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599" y="809623"/>
          <a:ext cx="4323588" cy="52288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4</xdr:row>
      <xdr:rowOff>0</xdr:rowOff>
    </xdr:from>
    <xdr:to>
      <xdr:col>9</xdr:col>
      <xdr:colOff>148134</xdr:colOff>
      <xdr:row>29</xdr:row>
      <xdr:rowOff>45034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8531F7F-BAFF-1337-9740-791C8408A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" y="647700"/>
          <a:ext cx="5634533" cy="409315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161923</xdr:rowOff>
    </xdr:from>
    <xdr:to>
      <xdr:col>10</xdr:col>
      <xdr:colOff>37612</xdr:colOff>
      <xdr:row>28</xdr:row>
      <xdr:rowOff>117041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57F81F1-8C35-0E45-AEAB-ECE78F1A0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698"/>
          <a:ext cx="6133612" cy="400324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161922</xdr:rowOff>
    </xdr:from>
    <xdr:to>
      <xdr:col>5</xdr:col>
      <xdr:colOff>340843</xdr:colOff>
      <xdr:row>36</xdr:row>
      <xdr:rowOff>45565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78E00E6-946B-A920-CEC1-2E6D663EA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9622"/>
          <a:ext cx="3388843" cy="506524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609574</xdr:colOff>
      <xdr:row>5</xdr:row>
      <xdr:rowOff>0</xdr:rowOff>
    </xdr:from>
    <xdr:to>
      <xdr:col>13</xdr:col>
      <xdr:colOff>49027</xdr:colOff>
      <xdr:row>37</xdr:row>
      <xdr:rowOff>38400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4041602-028C-A093-B633-9E7CE88E6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574" y="809625"/>
          <a:ext cx="4316253" cy="522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9</xdr:col>
      <xdr:colOff>55596</xdr:colOff>
      <xdr:row>28</xdr:row>
      <xdr:rowOff>138135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1C14757-2EFF-EE02-35A2-A514DC885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5541996" cy="402433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161924</xdr:rowOff>
    </xdr:from>
    <xdr:to>
      <xdr:col>9</xdr:col>
      <xdr:colOff>228783</xdr:colOff>
      <xdr:row>29</xdr:row>
      <xdr:rowOff>101970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EED269A-61AE-27DB-8E9A-A16ADDAD4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699"/>
          <a:ext cx="5715183" cy="4150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161924</xdr:rowOff>
    </xdr:from>
    <xdr:to>
      <xdr:col>9</xdr:col>
      <xdr:colOff>228783</xdr:colOff>
      <xdr:row>29</xdr:row>
      <xdr:rowOff>101970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868ABE9-44FD-10AD-14B5-AD6D883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699"/>
          <a:ext cx="5715183" cy="4150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9</xdr:col>
      <xdr:colOff>228783</xdr:colOff>
      <xdr:row>29</xdr:row>
      <xdr:rowOff>101971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690CE28-9F59-6472-0CFF-08C029BF85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7700"/>
          <a:ext cx="5715183" cy="415009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52"/>
  <sheetViews>
    <sheetView showGridLines="0" tabSelected="1" workbookViewId="0">
      <selection sqref="A1:B1"/>
    </sheetView>
  </sheetViews>
  <sheetFormatPr defaultColWidth="9.1796875" defaultRowHeight="13"/>
  <cols>
    <col min="1" max="1" width="6.453125" style="4" customWidth="1"/>
    <col min="2" max="2" width="165.81640625" style="8" bestFit="1" customWidth="1"/>
    <col min="3" max="16384" width="9.1796875" style="4"/>
  </cols>
  <sheetData>
    <row r="1" spans="1:2" ht="16" customHeight="1">
      <c r="A1" s="35" t="s">
        <v>340</v>
      </c>
      <c r="B1" s="35"/>
    </row>
    <row r="2" spans="1:2" ht="16" customHeight="1">
      <c r="A2" s="30"/>
      <c r="B2" s="34"/>
    </row>
    <row r="3" spans="1:2" ht="16" customHeight="1">
      <c r="A3" s="36" t="s">
        <v>697</v>
      </c>
      <c r="B3" s="36"/>
    </row>
    <row r="4" spans="1:2" s="2" customFormat="1" ht="16.5" customHeight="1">
      <c r="A4" s="16" t="s">
        <v>305</v>
      </c>
      <c r="B4" s="17" t="s">
        <v>700</v>
      </c>
    </row>
    <row r="5" spans="1:2" s="2" customFormat="1" ht="16.5" customHeight="1">
      <c r="A5" s="16" t="s">
        <v>305</v>
      </c>
      <c r="B5" s="17" t="s">
        <v>704</v>
      </c>
    </row>
    <row r="6" spans="1:2" s="2" customFormat="1" ht="16.5" customHeight="1">
      <c r="A6" s="16" t="s">
        <v>305</v>
      </c>
      <c r="B6" s="17" t="s">
        <v>705</v>
      </c>
    </row>
    <row r="7" spans="1:2" ht="16" customHeight="1">
      <c r="A7" s="16" t="s">
        <v>305</v>
      </c>
      <c r="B7" s="17" t="s">
        <v>706</v>
      </c>
    </row>
    <row r="8" spans="1:2" ht="16" customHeight="1">
      <c r="A8" s="16" t="s">
        <v>305</v>
      </c>
      <c r="B8" s="17" t="s">
        <v>707</v>
      </c>
    </row>
    <row r="9" spans="1:2" s="2" customFormat="1" ht="16.5" customHeight="1">
      <c r="A9" s="16" t="s">
        <v>305</v>
      </c>
      <c r="B9" s="17" t="s">
        <v>713</v>
      </c>
    </row>
    <row r="10" spans="1:2" ht="16" customHeight="1">
      <c r="A10" s="16" t="s">
        <v>305</v>
      </c>
      <c r="B10" s="16" t="s">
        <v>708</v>
      </c>
    </row>
    <row r="11" spans="1:2" ht="16" customHeight="1">
      <c r="A11" s="16" t="s">
        <v>305</v>
      </c>
      <c r="B11" s="16" t="s">
        <v>710</v>
      </c>
    </row>
    <row r="12" spans="1:2" ht="16" customHeight="1">
      <c r="A12" s="16"/>
      <c r="B12" s="17"/>
    </row>
    <row r="13" spans="1:2" ht="16" customHeight="1">
      <c r="A13" s="36" t="s">
        <v>698</v>
      </c>
      <c r="B13" s="36"/>
    </row>
    <row r="14" spans="1:2" ht="16" customHeight="1">
      <c r="A14" s="16" t="s">
        <v>305</v>
      </c>
      <c r="B14" s="31" t="s">
        <v>699</v>
      </c>
    </row>
    <row r="15" spans="1:2" ht="16" customHeight="1">
      <c r="A15" s="16"/>
      <c r="B15" s="17"/>
    </row>
    <row r="16" spans="1:2" ht="16" customHeight="1">
      <c r="A16" s="36"/>
      <c r="B16" s="36"/>
    </row>
    <row r="17" spans="1:2" ht="16" customHeight="1">
      <c r="A17" s="16"/>
      <c r="B17" s="31"/>
    </row>
    <row r="18" spans="1:2" ht="16" customHeight="1">
      <c r="B18" s="15"/>
    </row>
    <row r="19" spans="1:2" ht="16" customHeight="1">
      <c r="B19" s="15"/>
    </row>
    <row r="20" spans="1:2" ht="16" customHeight="1">
      <c r="B20" s="15"/>
    </row>
    <row r="21" spans="1:2" ht="16" customHeight="1">
      <c r="B21" s="15"/>
    </row>
    <row r="22" spans="1:2" ht="16" customHeight="1">
      <c r="B22" s="15"/>
    </row>
    <row r="23" spans="1:2" ht="16" customHeight="1">
      <c r="B23" s="15"/>
    </row>
    <row r="24" spans="1:2" ht="16" customHeight="1">
      <c r="B24" s="15"/>
    </row>
    <row r="25" spans="1:2" ht="16" customHeight="1">
      <c r="B25" s="15"/>
    </row>
    <row r="26" spans="1:2" ht="16" customHeight="1">
      <c r="B26" s="15"/>
    </row>
    <row r="27" spans="1:2" ht="16" customHeight="1">
      <c r="B27" s="15"/>
    </row>
    <row r="28" spans="1:2" ht="16" customHeight="1">
      <c r="B28" s="15"/>
    </row>
    <row r="29" spans="1:2" ht="16" customHeight="1">
      <c r="B29" s="15"/>
    </row>
    <row r="30" spans="1:2" ht="16" customHeight="1">
      <c r="B30" s="15"/>
    </row>
    <row r="31" spans="1:2" ht="16" customHeight="1">
      <c r="B31" s="15"/>
    </row>
    <row r="32" spans="1:2" ht="16" customHeight="1">
      <c r="B32" s="15"/>
    </row>
    <row r="33" spans="2:2" ht="16" customHeight="1">
      <c r="B33" s="15"/>
    </row>
    <row r="34" spans="2:2" ht="16" customHeight="1">
      <c r="B34" s="15"/>
    </row>
    <row r="35" spans="2:2" ht="16" customHeight="1">
      <c r="B35" s="15"/>
    </row>
    <row r="36" spans="2:2" ht="16" customHeight="1">
      <c r="B36" s="15"/>
    </row>
    <row r="37" spans="2:2" ht="16" customHeight="1">
      <c r="B37" s="15"/>
    </row>
    <row r="38" spans="2:2" ht="16" customHeight="1">
      <c r="B38" s="15"/>
    </row>
    <row r="39" spans="2:2" ht="16" customHeight="1">
      <c r="B39" s="15"/>
    </row>
    <row r="40" spans="2:2" ht="16" customHeight="1">
      <c r="B40" s="15"/>
    </row>
    <row r="41" spans="2:2" ht="16" customHeight="1">
      <c r="B41" s="15"/>
    </row>
    <row r="42" spans="2:2" ht="16" customHeight="1">
      <c r="B42" s="15"/>
    </row>
    <row r="43" spans="2:2" ht="16" customHeight="1">
      <c r="B43" s="15"/>
    </row>
    <row r="44" spans="2:2" ht="16" customHeight="1">
      <c r="B44" s="15"/>
    </row>
    <row r="45" spans="2:2" ht="16" customHeight="1">
      <c r="B45" s="15"/>
    </row>
    <row r="46" spans="2:2" ht="16" customHeight="1">
      <c r="B46" s="15"/>
    </row>
    <row r="47" spans="2:2" ht="16" customHeight="1">
      <c r="B47" s="15"/>
    </row>
    <row r="48" spans="2:2" ht="16" customHeight="1">
      <c r="B48" s="15"/>
    </row>
    <row r="49" spans="2:2" ht="16" customHeight="1">
      <c r="B49" s="15"/>
    </row>
    <row r="50" spans="2:2" ht="16" customHeight="1">
      <c r="B50" s="15"/>
    </row>
    <row r="51" spans="2:2" ht="16" customHeight="1">
      <c r="B51" s="15"/>
    </row>
    <row r="52" spans="2:2">
      <c r="B52" s="7"/>
    </row>
  </sheetData>
  <mergeCells count="4">
    <mergeCell ref="A1:B1"/>
    <mergeCell ref="A16:B16"/>
    <mergeCell ref="A3:B3"/>
    <mergeCell ref="A13:B13"/>
  </mergeCells>
  <hyperlinks>
    <hyperlink ref="B4" location="'Figura 1'!A1" display="Figura 1 - Rendimento bruto declarado mediano deduzido do IRS liquidado por sujeito passivo, Portugal, NUTS III e município, 2017 " xr:uid="{00000000-0004-0000-0000-000000000000}"/>
    <hyperlink ref="A4" location="Dados_2020!D1" display="Dados" xr:uid="{00000000-0004-0000-0000-000001000000}"/>
    <hyperlink ref="B6" location="'Figura 3'!A1" display="Figura 3. Mediana e desigualdade na distribuição do rendimento declarado deduzido do IRS liquidado (P80/P20) por sujeito passivo, Portugal e municípios, 2020" xr:uid="{00000000-0004-0000-0000-000003000000}"/>
    <hyperlink ref="B7" location="'Figura 4'!A1" display="Figura 4. Coeficiente de Gini do rendimento bruto declarado deduzido do IRS liquidado por sujeito passivo, Portugal, NUTS III e município, 2020" xr:uid="{00000000-0004-0000-0000-000004000000}"/>
    <hyperlink ref="B5" location="'Figura 2'!A1" display="Figura 2. Percentil 20 e percentil 80 do rendimento bruto declarado deduzido do IRS liquidado por sujeito passivo, Portugal e municípios, 2020" xr:uid="{00000000-0004-0000-0000-000005000000}"/>
    <hyperlink ref="B8" location="'Figura 5'!A1" display="Figura 5. Mediana e Coeficiente de Gini do rendimento bruto declarado deduzido do IRS liquidado por sujeito passivo, Portugal e municípios, 2020" xr:uid="{AC3E4199-A3FC-4CF8-A502-49D1228D0C11}"/>
    <hyperlink ref="B11" location="'Figura 8'!A1" display="Figura 8 - Dormidas nos estabelecimentos de alojamento turístico por 100 habitantes, Portugal e municípios, 2019" xr:uid="{FC002871-E575-4A33-A991-12D41991B042}"/>
    <hyperlink ref="B10" location="'Figura 7'!A1" display="Figura 7 - Mediana e desigualdade na distribuição do rendimento declarado deduzido do IRS liquidado (P80/P20) por sujeito passivo, Portugal e municípios com 1 000 e mais dormidas nos estabelecimentos de alojamento turístico por 100 habitantes, 2019" xr:uid="{294F7148-55F0-4A00-9182-54F7CE66AC32}"/>
    <hyperlink ref="A5" location="Dados_2020!F1" display="Dados" xr:uid="{4D227302-7BA9-4EBE-8DDA-5324D1AEDC0D}"/>
    <hyperlink ref="A7" location="Dados_2020!I1" display="Dados" xr:uid="{527A2DE1-B86D-470D-936E-6E7BFB9CD8F3}"/>
    <hyperlink ref="A11" location="Dados_2020!J1" display="Dados" xr:uid="{2AF4982F-1007-4717-BB91-C77FBFC208E8}"/>
    <hyperlink ref="A6" location="Dados_2020!D1" display="Dados" xr:uid="{691F8277-94BD-4793-8258-216B9C25095E}"/>
    <hyperlink ref="A8" location="Dados_2020!D1" display="Dados" xr:uid="{8A77141D-264A-4CDA-A4EA-A94EC2FDAEFC}"/>
    <hyperlink ref="A10" location="Dados_2020!D1" display="Dados" xr:uid="{25291B84-98CA-43F9-B562-34CE4ACF6214}"/>
    <hyperlink ref="A14" location="Dados_2019!A1" display="Dados" xr:uid="{6BAD5B36-0B69-4EB7-B85B-CD161A5C6F4A}"/>
    <hyperlink ref="B9" location="'Figura 6'!A1" display="Figura 6. Mediana e taxa de variação anual do valor mediano do rendimento bruto declarado deduzido do IRS liquidado por sujeito passivo, Portugal e municípios, 2019-2020" xr:uid="{C48293B1-73A7-4B71-8F54-A5CB167C81A8}"/>
    <hyperlink ref="A9" location="Dados_2020!D1" display="Dados" xr:uid="{A6F88705-112F-431B-B6F3-617F44B5FCA3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0FB96A-FACB-487D-A806-1E56A599654D}">
  <dimension ref="A1:I344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9.1796875" defaultRowHeight="12"/>
  <cols>
    <col min="1" max="2" width="12.54296875" style="2" customWidth="1"/>
    <col min="3" max="3" width="24.7265625" style="2" bestFit="1" customWidth="1"/>
    <col min="4" max="9" width="20.26953125" style="2" customWidth="1"/>
    <col min="10" max="16384" width="9.1796875" style="2"/>
  </cols>
  <sheetData>
    <row r="1" spans="1:9" ht="15" customHeight="1">
      <c r="A1" s="11" t="s">
        <v>312</v>
      </c>
      <c r="B1" s="11"/>
      <c r="D1" s="13" t="s">
        <v>709</v>
      </c>
      <c r="E1" s="13" t="s">
        <v>703</v>
      </c>
      <c r="F1" s="13" t="s">
        <v>701</v>
      </c>
      <c r="G1" s="13" t="s">
        <v>701</v>
      </c>
      <c r="H1" s="13" t="s">
        <v>688</v>
      </c>
      <c r="I1" s="13" t="s">
        <v>711</v>
      </c>
    </row>
    <row r="2" spans="1:9" ht="62.25" customHeight="1">
      <c r="A2" s="13" t="s">
        <v>339</v>
      </c>
      <c r="B2" s="13" t="s">
        <v>683</v>
      </c>
      <c r="C2" s="13" t="s">
        <v>329</v>
      </c>
      <c r="D2" s="5" t="s">
        <v>691</v>
      </c>
      <c r="E2" s="5" t="s">
        <v>692</v>
      </c>
      <c r="F2" s="5" t="s">
        <v>693</v>
      </c>
      <c r="G2" s="5" t="s">
        <v>694</v>
      </c>
      <c r="H2" s="5" t="s">
        <v>695</v>
      </c>
      <c r="I2" s="5" t="s">
        <v>696</v>
      </c>
    </row>
    <row r="3" spans="1:9" ht="12.5" thickBot="1">
      <c r="A3" s="12"/>
      <c r="B3" s="12"/>
      <c r="C3" s="12"/>
      <c r="D3" s="12">
        <v>2020</v>
      </c>
      <c r="E3" s="12">
        <v>2020</v>
      </c>
      <c r="F3" s="12">
        <v>2020</v>
      </c>
      <c r="G3" s="12">
        <v>2020</v>
      </c>
      <c r="H3" s="12">
        <v>2020</v>
      </c>
      <c r="I3" s="12">
        <v>2020</v>
      </c>
    </row>
    <row r="4" spans="1:9">
      <c r="A4" s="20" t="s">
        <v>1</v>
      </c>
      <c r="B4" s="28" t="s">
        <v>1</v>
      </c>
      <c r="C4" s="21" t="s">
        <v>328</v>
      </c>
      <c r="D4" s="24">
        <v>9665</v>
      </c>
      <c r="E4" s="32">
        <v>1.3</v>
      </c>
      <c r="F4" s="24">
        <v>5775</v>
      </c>
      <c r="G4" s="24">
        <v>16399</v>
      </c>
      <c r="H4" s="32">
        <v>2.8</v>
      </c>
      <c r="I4" s="32">
        <v>36.4</v>
      </c>
    </row>
    <row r="5" spans="1:9">
      <c r="A5" s="22" t="s">
        <v>330</v>
      </c>
      <c r="B5" s="29" t="s">
        <v>684</v>
      </c>
      <c r="C5" s="22" t="s">
        <v>343</v>
      </c>
      <c r="D5" s="26">
        <v>9666</v>
      </c>
      <c r="E5" s="33">
        <v>1.3</v>
      </c>
      <c r="F5" s="26">
        <v>5789</v>
      </c>
      <c r="G5" s="26">
        <v>16385</v>
      </c>
      <c r="H5" s="33">
        <v>2.8</v>
      </c>
      <c r="I5" s="27">
        <v>36.4</v>
      </c>
    </row>
    <row r="6" spans="1:9">
      <c r="A6" s="22" t="s">
        <v>331</v>
      </c>
      <c r="B6" s="29" t="s">
        <v>685</v>
      </c>
      <c r="C6" s="22" t="s">
        <v>344</v>
      </c>
      <c r="D6" s="26">
        <v>9099</v>
      </c>
      <c r="E6" s="33">
        <v>2.2999999999999998</v>
      </c>
      <c r="F6" s="26">
        <v>5372</v>
      </c>
      <c r="G6" s="26">
        <v>14669</v>
      </c>
      <c r="H6" s="33">
        <v>2.7</v>
      </c>
      <c r="I6" s="27">
        <v>35.9</v>
      </c>
    </row>
    <row r="7" spans="1:9">
      <c r="A7" s="22" t="s">
        <v>306</v>
      </c>
      <c r="B7" s="29" t="s">
        <v>686</v>
      </c>
      <c r="C7" s="22" t="s">
        <v>345</v>
      </c>
      <c r="D7" s="26">
        <v>8890</v>
      </c>
      <c r="E7" s="33">
        <v>2.9</v>
      </c>
      <c r="F7" s="26">
        <v>5026</v>
      </c>
      <c r="G7" s="26">
        <v>13618</v>
      </c>
      <c r="H7" s="33">
        <v>2.7</v>
      </c>
      <c r="I7" s="27">
        <v>34.799999999999997</v>
      </c>
    </row>
    <row r="8" spans="1:9">
      <c r="A8" s="22" t="s">
        <v>346</v>
      </c>
      <c r="B8" s="29" t="s">
        <v>687</v>
      </c>
      <c r="C8" s="22" t="s">
        <v>74</v>
      </c>
      <c r="D8" s="26">
        <v>7748</v>
      </c>
      <c r="E8" s="33">
        <v>2.1</v>
      </c>
      <c r="F8" s="26">
        <v>4391</v>
      </c>
      <c r="G8" s="26">
        <v>11916</v>
      </c>
      <c r="H8" s="33">
        <v>2.7</v>
      </c>
      <c r="I8" s="27">
        <v>35.700000000000003</v>
      </c>
    </row>
    <row r="9" spans="1:9">
      <c r="A9" s="22" t="s">
        <v>347</v>
      </c>
      <c r="B9" s="29" t="s">
        <v>687</v>
      </c>
      <c r="C9" s="22" t="s">
        <v>189</v>
      </c>
      <c r="D9" s="26">
        <v>8890</v>
      </c>
      <c r="E9" s="33">
        <v>4.0999999999999996</v>
      </c>
      <c r="F9" s="26">
        <v>4970</v>
      </c>
      <c r="G9" s="26">
        <v>14168</v>
      </c>
      <c r="H9" s="33">
        <v>2.9</v>
      </c>
      <c r="I9" s="27">
        <v>37.200000000000003</v>
      </c>
    </row>
    <row r="10" spans="1:9">
      <c r="A10" s="22" t="s">
        <v>348</v>
      </c>
      <c r="B10" s="29" t="s">
        <v>687</v>
      </c>
      <c r="C10" s="22" t="s">
        <v>216</v>
      </c>
      <c r="D10" s="26">
        <v>8409</v>
      </c>
      <c r="E10" s="33">
        <v>4.9000000000000004</v>
      </c>
      <c r="F10" s="26">
        <v>4585</v>
      </c>
      <c r="G10" s="26">
        <v>12490</v>
      </c>
      <c r="H10" s="33">
        <v>2.7</v>
      </c>
      <c r="I10" s="27">
        <v>34.5</v>
      </c>
    </row>
    <row r="11" spans="1:9">
      <c r="A11" s="22" t="s">
        <v>349</v>
      </c>
      <c r="B11" s="29" t="s">
        <v>687</v>
      </c>
      <c r="C11" s="22" t="s">
        <v>235</v>
      </c>
      <c r="D11" s="26">
        <v>8544</v>
      </c>
      <c r="E11" s="33">
        <v>3.8</v>
      </c>
      <c r="F11" s="26">
        <v>4792</v>
      </c>
      <c r="G11" s="26">
        <v>12653</v>
      </c>
      <c r="H11" s="33">
        <v>2.6</v>
      </c>
      <c r="I11" s="27">
        <v>34.799999999999997</v>
      </c>
    </row>
    <row r="12" spans="1:9">
      <c r="A12" s="22" t="s">
        <v>350</v>
      </c>
      <c r="B12" s="29" t="s">
        <v>687</v>
      </c>
      <c r="C12" s="22" t="s">
        <v>84</v>
      </c>
      <c r="D12" s="26">
        <v>7982</v>
      </c>
      <c r="E12" s="33">
        <v>-1.1000000000000001</v>
      </c>
      <c r="F12" s="26">
        <v>4758</v>
      </c>
      <c r="G12" s="26">
        <v>11764</v>
      </c>
      <c r="H12" s="33">
        <v>2.5</v>
      </c>
      <c r="I12" s="27">
        <v>32.799999999999997</v>
      </c>
    </row>
    <row r="13" spans="1:9">
      <c r="A13" s="22" t="s">
        <v>351</v>
      </c>
      <c r="B13" s="29" t="s">
        <v>687</v>
      </c>
      <c r="C13" s="22" t="s">
        <v>72</v>
      </c>
      <c r="D13" s="26">
        <v>7784</v>
      </c>
      <c r="E13" s="33">
        <v>1.4</v>
      </c>
      <c r="F13" s="26">
        <v>4340</v>
      </c>
      <c r="G13" s="26">
        <v>11743</v>
      </c>
      <c r="H13" s="33">
        <v>2.7</v>
      </c>
      <c r="I13" s="27">
        <v>35.799999999999997</v>
      </c>
    </row>
    <row r="14" spans="1:9">
      <c r="A14" s="22" t="s">
        <v>352</v>
      </c>
      <c r="B14" s="29" t="s">
        <v>687</v>
      </c>
      <c r="C14" s="22" t="s">
        <v>64</v>
      </c>
      <c r="D14" s="26">
        <v>8510</v>
      </c>
      <c r="E14" s="33">
        <v>2.2999999999999998</v>
      </c>
      <c r="F14" s="26">
        <v>4804</v>
      </c>
      <c r="G14" s="26">
        <v>12322</v>
      </c>
      <c r="H14" s="33">
        <v>2.6</v>
      </c>
      <c r="I14" s="27">
        <v>33.5</v>
      </c>
    </row>
    <row r="15" spans="1:9">
      <c r="A15" s="22" t="s">
        <v>353</v>
      </c>
      <c r="B15" s="29" t="s">
        <v>687</v>
      </c>
      <c r="C15" s="22" t="s">
        <v>261</v>
      </c>
      <c r="D15" s="26">
        <v>8853</v>
      </c>
      <c r="E15" s="33">
        <v>2</v>
      </c>
      <c r="F15" s="26">
        <v>5125</v>
      </c>
      <c r="G15" s="26">
        <v>12746</v>
      </c>
      <c r="H15" s="33">
        <v>2.5</v>
      </c>
      <c r="I15" s="27">
        <v>32</v>
      </c>
    </row>
    <row r="16" spans="1:9">
      <c r="A16" s="22" t="s">
        <v>354</v>
      </c>
      <c r="B16" s="29" t="s">
        <v>687</v>
      </c>
      <c r="C16" s="22" t="s">
        <v>139</v>
      </c>
      <c r="D16" s="26">
        <v>9425</v>
      </c>
      <c r="E16" s="33">
        <v>1.3</v>
      </c>
      <c r="F16" s="26">
        <v>5633</v>
      </c>
      <c r="G16" s="26">
        <v>15492</v>
      </c>
      <c r="H16" s="33">
        <v>2.8</v>
      </c>
      <c r="I16" s="27">
        <v>34.6</v>
      </c>
    </row>
    <row r="17" spans="1:9">
      <c r="A17" s="22" t="s">
        <v>355</v>
      </c>
      <c r="B17" s="29" t="s">
        <v>687</v>
      </c>
      <c r="C17" s="22" t="s">
        <v>210</v>
      </c>
      <c r="D17" s="26">
        <v>9082</v>
      </c>
      <c r="E17" s="33">
        <v>0.5</v>
      </c>
      <c r="F17" s="26">
        <v>5418</v>
      </c>
      <c r="G17" s="26">
        <v>13524</v>
      </c>
      <c r="H17" s="33">
        <v>2.5</v>
      </c>
      <c r="I17" s="27">
        <v>32.1</v>
      </c>
    </row>
    <row r="18" spans="1:9">
      <c r="A18" s="22" t="s">
        <v>307</v>
      </c>
      <c r="B18" s="29" t="s">
        <v>686</v>
      </c>
      <c r="C18" s="22" t="s">
        <v>356</v>
      </c>
      <c r="D18" s="26">
        <v>9213</v>
      </c>
      <c r="E18" s="33">
        <v>2.4</v>
      </c>
      <c r="F18" s="26">
        <v>5576</v>
      </c>
      <c r="G18" s="26">
        <v>14684</v>
      </c>
      <c r="H18" s="33">
        <v>2.6</v>
      </c>
      <c r="I18" s="27">
        <v>35</v>
      </c>
    </row>
    <row r="19" spans="1:9">
      <c r="A19" s="22" t="s">
        <v>357</v>
      </c>
      <c r="B19" s="29" t="s">
        <v>687</v>
      </c>
      <c r="C19" s="22" t="s">
        <v>32</v>
      </c>
      <c r="D19" s="26">
        <v>8775</v>
      </c>
      <c r="E19" s="33">
        <v>4.5</v>
      </c>
      <c r="F19" s="26">
        <v>5080</v>
      </c>
      <c r="G19" s="26">
        <v>12767</v>
      </c>
      <c r="H19" s="33">
        <v>2.5</v>
      </c>
      <c r="I19" s="27">
        <v>32.700000000000003</v>
      </c>
    </row>
    <row r="20" spans="1:9">
      <c r="A20" s="22" t="s">
        <v>358</v>
      </c>
      <c r="B20" s="29" t="s">
        <v>687</v>
      </c>
      <c r="C20" s="22" t="s">
        <v>98</v>
      </c>
      <c r="D20" s="26">
        <v>8890</v>
      </c>
      <c r="E20" s="33">
        <v>3.7</v>
      </c>
      <c r="F20" s="26">
        <v>5420</v>
      </c>
      <c r="G20" s="26">
        <v>12535</v>
      </c>
      <c r="H20" s="33">
        <v>2.2999999999999998</v>
      </c>
      <c r="I20" s="27">
        <v>31.1</v>
      </c>
    </row>
    <row r="21" spans="1:9">
      <c r="A21" s="22" t="s">
        <v>359</v>
      </c>
      <c r="B21" s="29" t="s">
        <v>687</v>
      </c>
      <c r="C21" s="22" t="s">
        <v>234</v>
      </c>
      <c r="D21" s="26">
        <v>10003</v>
      </c>
      <c r="E21" s="33">
        <v>1.6</v>
      </c>
      <c r="F21" s="26">
        <v>6133</v>
      </c>
      <c r="G21" s="26">
        <v>17372</v>
      </c>
      <c r="H21" s="33">
        <v>2.8</v>
      </c>
      <c r="I21" s="27">
        <v>36.200000000000003</v>
      </c>
    </row>
    <row r="22" spans="1:9">
      <c r="A22" s="22" t="s">
        <v>360</v>
      </c>
      <c r="B22" s="29" t="s">
        <v>687</v>
      </c>
      <c r="C22" s="22" t="s">
        <v>110</v>
      </c>
      <c r="D22" s="26">
        <v>9045</v>
      </c>
      <c r="E22" s="33">
        <v>3.2</v>
      </c>
      <c r="F22" s="26">
        <v>5303</v>
      </c>
      <c r="G22" s="26">
        <v>14351</v>
      </c>
      <c r="H22" s="33">
        <v>2.7</v>
      </c>
      <c r="I22" s="27">
        <v>36.200000000000003</v>
      </c>
    </row>
    <row r="23" spans="1:9">
      <c r="A23" s="22" t="s">
        <v>361</v>
      </c>
      <c r="B23" s="29" t="s">
        <v>687</v>
      </c>
      <c r="C23" s="22" t="s">
        <v>8</v>
      </c>
      <c r="D23" s="26">
        <v>8157</v>
      </c>
      <c r="E23" s="33">
        <v>6.1</v>
      </c>
      <c r="F23" s="26">
        <v>4586</v>
      </c>
      <c r="G23" s="26">
        <v>12050</v>
      </c>
      <c r="H23" s="33">
        <v>2.6</v>
      </c>
      <c r="I23" s="27">
        <v>33.299999999999997</v>
      </c>
    </row>
    <row r="24" spans="1:9">
      <c r="A24" s="22" t="s">
        <v>362</v>
      </c>
      <c r="B24" s="29" t="s">
        <v>687</v>
      </c>
      <c r="C24" s="22" t="s">
        <v>46</v>
      </c>
      <c r="D24" s="26">
        <v>8441</v>
      </c>
      <c r="E24" s="33">
        <v>4.2</v>
      </c>
      <c r="F24" s="26">
        <v>4820</v>
      </c>
      <c r="G24" s="26">
        <v>12173</v>
      </c>
      <c r="H24" s="33">
        <v>2.5</v>
      </c>
      <c r="I24" s="27">
        <v>32.700000000000003</v>
      </c>
    </row>
    <row r="25" spans="1:9">
      <c r="A25" s="22" t="s">
        <v>313</v>
      </c>
      <c r="B25" s="29" t="s">
        <v>686</v>
      </c>
      <c r="C25" s="22" t="s">
        <v>363</v>
      </c>
      <c r="D25" s="26">
        <v>8950</v>
      </c>
      <c r="E25" s="33">
        <v>2.8</v>
      </c>
      <c r="F25" s="26">
        <v>5663</v>
      </c>
      <c r="G25" s="26">
        <v>13107</v>
      </c>
      <c r="H25" s="33">
        <v>2.2999999999999998</v>
      </c>
      <c r="I25" s="27">
        <v>32.1</v>
      </c>
    </row>
    <row r="26" spans="1:9">
      <c r="A26" s="22" t="s">
        <v>364</v>
      </c>
      <c r="B26" s="29" t="s">
        <v>687</v>
      </c>
      <c r="C26" s="22" t="s">
        <v>38</v>
      </c>
      <c r="D26" s="26">
        <v>7915</v>
      </c>
      <c r="E26" s="33">
        <v>4.0999999999999996</v>
      </c>
      <c r="F26" s="26">
        <v>4487</v>
      </c>
      <c r="G26" s="26">
        <v>11781</v>
      </c>
      <c r="H26" s="33">
        <v>2.6</v>
      </c>
      <c r="I26" s="27">
        <v>34.1</v>
      </c>
    </row>
    <row r="27" spans="1:9">
      <c r="A27" s="22" t="s">
        <v>365</v>
      </c>
      <c r="B27" s="29" t="s">
        <v>687</v>
      </c>
      <c r="C27" s="22" t="s">
        <v>51</v>
      </c>
      <c r="D27" s="26">
        <v>8431</v>
      </c>
      <c r="E27" s="33">
        <v>2.6</v>
      </c>
      <c r="F27" s="26">
        <v>4972</v>
      </c>
      <c r="G27" s="26">
        <v>12250</v>
      </c>
      <c r="H27" s="33">
        <v>2.5</v>
      </c>
      <c r="I27" s="27">
        <v>33.6</v>
      </c>
    </row>
    <row r="28" spans="1:9">
      <c r="A28" s="22" t="s">
        <v>366</v>
      </c>
      <c r="B28" s="29" t="s">
        <v>687</v>
      </c>
      <c r="C28" s="22" t="s">
        <v>111</v>
      </c>
      <c r="D28" s="26">
        <v>9048</v>
      </c>
      <c r="E28" s="33">
        <v>2.4</v>
      </c>
      <c r="F28" s="26">
        <v>5998</v>
      </c>
      <c r="G28" s="26">
        <v>13195</v>
      </c>
      <c r="H28" s="33">
        <v>2.2000000000000002</v>
      </c>
      <c r="I28" s="27">
        <v>31.9</v>
      </c>
    </row>
    <row r="29" spans="1:9">
      <c r="A29" s="22" t="s">
        <v>367</v>
      </c>
      <c r="B29" s="29" t="s">
        <v>687</v>
      </c>
      <c r="C29" s="22" t="s">
        <v>16</v>
      </c>
      <c r="D29" s="26">
        <v>7591</v>
      </c>
      <c r="E29" s="33">
        <v>2.6</v>
      </c>
      <c r="F29" s="26">
        <v>4380</v>
      </c>
      <c r="G29" s="26">
        <v>11324</v>
      </c>
      <c r="H29" s="33">
        <v>2.6</v>
      </c>
      <c r="I29" s="27">
        <v>34.4</v>
      </c>
    </row>
    <row r="30" spans="1:9">
      <c r="A30" s="22" t="s">
        <v>368</v>
      </c>
      <c r="B30" s="29" t="s">
        <v>687</v>
      </c>
      <c r="C30" s="22" t="s">
        <v>56</v>
      </c>
      <c r="D30" s="26">
        <v>8419</v>
      </c>
      <c r="E30" s="33">
        <v>3.4</v>
      </c>
      <c r="F30" s="26">
        <v>4726</v>
      </c>
      <c r="G30" s="26">
        <v>11914</v>
      </c>
      <c r="H30" s="33">
        <v>2.5</v>
      </c>
      <c r="I30" s="27">
        <v>32.6</v>
      </c>
    </row>
    <row r="31" spans="1:9">
      <c r="A31" s="22" t="s">
        <v>369</v>
      </c>
      <c r="B31" s="29" t="s">
        <v>687</v>
      </c>
      <c r="C31" s="22" t="s">
        <v>88</v>
      </c>
      <c r="D31" s="26">
        <v>7643</v>
      </c>
      <c r="E31" s="33">
        <v>1.5</v>
      </c>
      <c r="F31" s="26">
        <v>4445</v>
      </c>
      <c r="G31" s="26">
        <v>11930</v>
      </c>
      <c r="H31" s="33">
        <v>2.7</v>
      </c>
      <c r="I31" s="27">
        <v>34.700000000000003</v>
      </c>
    </row>
    <row r="32" spans="1:9">
      <c r="A32" s="22" t="s">
        <v>370</v>
      </c>
      <c r="B32" s="29" t="s">
        <v>687</v>
      </c>
      <c r="C32" s="22" t="s">
        <v>116</v>
      </c>
      <c r="D32" s="26">
        <v>9315</v>
      </c>
      <c r="E32" s="33">
        <v>2</v>
      </c>
      <c r="F32" s="26">
        <v>6076</v>
      </c>
      <c r="G32" s="26">
        <v>13908</v>
      </c>
      <c r="H32" s="33">
        <v>2.2999999999999998</v>
      </c>
      <c r="I32" s="27">
        <v>31.3</v>
      </c>
    </row>
    <row r="33" spans="1:9">
      <c r="A33" s="22" t="s">
        <v>371</v>
      </c>
      <c r="B33" s="29" t="s">
        <v>687</v>
      </c>
      <c r="C33" s="22" t="s">
        <v>128</v>
      </c>
      <c r="D33" s="26">
        <v>8890</v>
      </c>
      <c r="E33" s="33">
        <v>2.7</v>
      </c>
      <c r="F33" s="26">
        <v>5859</v>
      </c>
      <c r="G33" s="26">
        <v>11992</v>
      </c>
      <c r="H33" s="33">
        <v>2</v>
      </c>
      <c r="I33" s="27">
        <v>28.8</v>
      </c>
    </row>
    <row r="34" spans="1:9">
      <c r="A34" s="22" t="s">
        <v>314</v>
      </c>
      <c r="B34" s="29" t="s">
        <v>686</v>
      </c>
      <c r="C34" s="22" t="s">
        <v>372</v>
      </c>
      <c r="D34" s="26">
        <v>9535</v>
      </c>
      <c r="E34" s="33">
        <v>1.1000000000000001</v>
      </c>
      <c r="F34" s="26">
        <v>5783</v>
      </c>
      <c r="G34" s="26">
        <v>16156</v>
      </c>
      <c r="H34" s="33">
        <v>2.8</v>
      </c>
      <c r="I34" s="27">
        <v>36.5</v>
      </c>
    </row>
    <row r="35" spans="1:9">
      <c r="A35" s="22" t="s">
        <v>373</v>
      </c>
      <c r="B35" s="29" t="s">
        <v>687</v>
      </c>
      <c r="C35" s="22" t="s">
        <v>107</v>
      </c>
      <c r="D35" s="26">
        <v>8364</v>
      </c>
      <c r="E35" s="33">
        <v>3</v>
      </c>
      <c r="F35" s="26">
        <v>4944</v>
      </c>
      <c r="G35" s="26">
        <v>12217</v>
      </c>
      <c r="H35" s="33">
        <v>2.5</v>
      </c>
      <c r="I35" s="27">
        <v>31.9</v>
      </c>
    </row>
    <row r="36" spans="1:9">
      <c r="A36" s="22" t="s">
        <v>374</v>
      </c>
      <c r="B36" s="29" t="s">
        <v>687</v>
      </c>
      <c r="C36" s="22" t="s">
        <v>203</v>
      </c>
      <c r="D36" s="26">
        <v>9315</v>
      </c>
      <c r="E36" s="33">
        <v>1.6</v>
      </c>
      <c r="F36" s="26">
        <v>5656</v>
      </c>
      <c r="G36" s="26">
        <v>16110</v>
      </c>
      <c r="H36" s="33">
        <v>2.8</v>
      </c>
      <c r="I36" s="27">
        <v>36.6</v>
      </c>
    </row>
    <row r="37" spans="1:9">
      <c r="A37" s="22" t="s">
        <v>375</v>
      </c>
      <c r="B37" s="29" t="s">
        <v>687</v>
      </c>
      <c r="C37" s="22" t="s">
        <v>147</v>
      </c>
      <c r="D37" s="26">
        <v>9315</v>
      </c>
      <c r="E37" s="33">
        <v>1.8</v>
      </c>
      <c r="F37" s="26">
        <v>5610</v>
      </c>
      <c r="G37" s="26">
        <v>14860</v>
      </c>
      <c r="H37" s="33">
        <v>2.6</v>
      </c>
      <c r="I37" s="27">
        <v>33.6</v>
      </c>
    </row>
    <row r="38" spans="1:9">
      <c r="A38" s="22" t="s">
        <v>376</v>
      </c>
      <c r="B38" s="29" t="s">
        <v>687</v>
      </c>
      <c r="C38" s="22" t="s">
        <v>221</v>
      </c>
      <c r="D38" s="26">
        <v>10812</v>
      </c>
      <c r="E38" s="33">
        <v>0.8</v>
      </c>
      <c r="F38" s="26">
        <v>6494</v>
      </c>
      <c r="G38" s="26">
        <v>18552</v>
      </c>
      <c r="H38" s="33">
        <v>2.9</v>
      </c>
      <c r="I38" s="27">
        <v>35.200000000000003</v>
      </c>
    </row>
    <row r="39" spans="1:9" ht="9.75" customHeight="1">
      <c r="A39" s="22" t="s">
        <v>377</v>
      </c>
      <c r="B39" s="29" t="s">
        <v>687</v>
      </c>
      <c r="C39" s="22" t="s">
        <v>238</v>
      </c>
      <c r="D39" s="26">
        <v>10503</v>
      </c>
      <c r="E39" s="33">
        <v>1.3</v>
      </c>
      <c r="F39" s="26">
        <v>6386</v>
      </c>
      <c r="G39" s="26">
        <v>18300</v>
      </c>
      <c r="H39" s="33">
        <v>2.9</v>
      </c>
      <c r="I39" s="27">
        <v>36.700000000000003</v>
      </c>
    </row>
    <row r="40" spans="1:9">
      <c r="A40" s="22" t="s">
        <v>378</v>
      </c>
      <c r="B40" s="29" t="s">
        <v>687</v>
      </c>
      <c r="C40" s="22" t="s">
        <v>114</v>
      </c>
      <c r="D40" s="26">
        <v>9315</v>
      </c>
      <c r="E40" s="33">
        <v>1.8</v>
      </c>
      <c r="F40" s="26">
        <v>5920</v>
      </c>
      <c r="G40" s="26">
        <v>13890</v>
      </c>
      <c r="H40" s="33">
        <v>2.2999999999999998</v>
      </c>
      <c r="I40" s="27">
        <v>31.4</v>
      </c>
    </row>
    <row r="41" spans="1:9">
      <c r="A41" s="22" t="s">
        <v>379</v>
      </c>
      <c r="B41" s="29" t="s">
        <v>687</v>
      </c>
      <c r="C41" s="22" t="s">
        <v>67</v>
      </c>
      <c r="D41" s="26">
        <v>8224</v>
      </c>
      <c r="E41" s="33">
        <v>3.1</v>
      </c>
      <c r="F41" s="26">
        <v>4515</v>
      </c>
      <c r="G41" s="26">
        <v>11957</v>
      </c>
      <c r="H41" s="33">
        <v>2.6</v>
      </c>
      <c r="I41" s="27">
        <v>34.700000000000003</v>
      </c>
    </row>
    <row r="42" spans="1:9">
      <c r="A42" s="22" t="s">
        <v>380</v>
      </c>
      <c r="B42" s="29" t="s">
        <v>687</v>
      </c>
      <c r="C42" s="22" t="s">
        <v>258</v>
      </c>
      <c r="D42" s="26">
        <v>11182</v>
      </c>
      <c r="E42" s="33">
        <v>0</v>
      </c>
      <c r="F42" s="26">
        <v>6288</v>
      </c>
      <c r="G42" s="26">
        <v>22785</v>
      </c>
      <c r="H42" s="33">
        <v>3.6</v>
      </c>
      <c r="I42" s="27">
        <v>41.8</v>
      </c>
    </row>
    <row r="43" spans="1:9">
      <c r="A43" s="22" t="s">
        <v>381</v>
      </c>
      <c r="B43" s="29" t="s">
        <v>687</v>
      </c>
      <c r="C43" s="22" t="s">
        <v>193</v>
      </c>
      <c r="D43" s="26">
        <v>8942</v>
      </c>
      <c r="E43" s="33">
        <v>3.3</v>
      </c>
      <c r="F43" s="26">
        <v>5077</v>
      </c>
      <c r="G43" s="26">
        <v>14552</v>
      </c>
      <c r="H43" s="33">
        <v>2.9</v>
      </c>
      <c r="I43" s="27">
        <v>36.4</v>
      </c>
    </row>
    <row r="44" spans="1:9">
      <c r="A44" s="22" t="s">
        <v>382</v>
      </c>
      <c r="B44" s="29" t="s">
        <v>687</v>
      </c>
      <c r="C44" s="22" t="s">
        <v>119</v>
      </c>
      <c r="D44" s="26">
        <v>9070</v>
      </c>
      <c r="E44" s="33">
        <v>1.9</v>
      </c>
      <c r="F44" s="26">
        <v>5519</v>
      </c>
      <c r="G44" s="26">
        <v>13734</v>
      </c>
      <c r="H44" s="33">
        <v>2.5</v>
      </c>
      <c r="I44" s="27">
        <v>33</v>
      </c>
    </row>
    <row r="45" spans="1:9">
      <c r="A45" s="22" t="s">
        <v>383</v>
      </c>
      <c r="B45" s="29" t="s">
        <v>687</v>
      </c>
      <c r="C45" s="22" t="s">
        <v>86</v>
      </c>
      <c r="D45" s="26">
        <v>9006</v>
      </c>
      <c r="E45" s="33">
        <v>3.2</v>
      </c>
      <c r="F45" s="26">
        <v>5859</v>
      </c>
      <c r="G45" s="26">
        <v>13404</v>
      </c>
      <c r="H45" s="33">
        <v>2.2999999999999998</v>
      </c>
      <c r="I45" s="27">
        <v>31.8</v>
      </c>
    </row>
    <row r="46" spans="1:9">
      <c r="A46" s="22" t="s">
        <v>384</v>
      </c>
      <c r="B46" s="29" t="s">
        <v>687</v>
      </c>
      <c r="C46" s="22" t="s">
        <v>196</v>
      </c>
      <c r="D46" s="26">
        <v>9316</v>
      </c>
      <c r="E46" s="33">
        <v>-0.4</v>
      </c>
      <c r="F46" s="26">
        <v>5914</v>
      </c>
      <c r="G46" s="26">
        <v>14951</v>
      </c>
      <c r="H46" s="33">
        <v>2.5</v>
      </c>
      <c r="I46" s="27">
        <v>34.1</v>
      </c>
    </row>
    <row r="47" spans="1:9">
      <c r="A47" s="22" t="s">
        <v>385</v>
      </c>
      <c r="B47" s="29" t="s">
        <v>687</v>
      </c>
      <c r="C47" s="22" t="s">
        <v>143</v>
      </c>
      <c r="D47" s="26">
        <v>9315</v>
      </c>
      <c r="E47" s="33">
        <v>1.8</v>
      </c>
      <c r="F47" s="26">
        <v>5857</v>
      </c>
      <c r="G47" s="26">
        <v>13763</v>
      </c>
      <c r="H47" s="33">
        <v>2.2999999999999998</v>
      </c>
      <c r="I47" s="27">
        <v>31.3</v>
      </c>
    </row>
    <row r="48" spans="1:9">
      <c r="A48" s="22" t="s">
        <v>386</v>
      </c>
      <c r="B48" s="29" t="s">
        <v>687</v>
      </c>
      <c r="C48" s="22" t="s">
        <v>170</v>
      </c>
      <c r="D48" s="26">
        <v>9320</v>
      </c>
      <c r="E48" s="33">
        <v>1.8</v>
      </c>
      <c r="F48" s="26">
        <v>5791</v>
      </c>
      <c r="G48" s="26">
        <v>14266</v>
      </c>
      <c r="H48" s="33">
        <v>2.5</v>
      </c>
      <c r="I48" s="27">
        <v>32.1</v>
      </c>
    </row>
    <row r="49" spans="1:9">
      <c r="A49" s="22" t="s">
        <v>387</v>
      </c>
      <c r="B49" s="29" t="s">
        <v>687</v>
      </c>
      <c r="C49" s="22" t="s">
        <v>146</v>
      </c>
      <c r="D49" s="26">
        <v>9533</v>
      </c>
      <c r="E49" s="33">
        <v>1.6</v>
      </c>
      <c r="F49" s="26">
        <v>5813</v>
      </c>
      <c r="G49" s="26">
        <v>15160</v>
      </c>
      <c r="H49" s="33">
        <v>2.6</v>
      </c>
      <c r="I49" s="27">
        <v>32.9</v>
      </c>
    </row>
    <row r="50" spans="1:9">
      <c r="A50" s="22" t="s">
        <v>388</v>
      </c>
      <c r="B50" s="29" t="s">
        <v>687</v>
      </c>
      <c r="C50" s="22" t="s">
        <v>140</v>
      </c>
      <c r="D50" s="26">
        <v>9299</v>
      </c>
      <c r="E50" s="33">
        <v>2.2999999999999998</v>
      </c>
      <c r="F50" s="26">
        <v>5667</v>
      </c>
      <c r="G50" s="26">
        <v>15044</v>
      </c>
      <c r="H50" s="33">
        <v>2.7</v>
      </c>
      <c r="I50" s="27">
        <v>35</v>
      </c>
    </row>
    <row r="51" spans="1:9">
      <c r="A51" s="22" t="s">
        <v>389</v>
      </c>
      <c r="B51" s="29" t="s">
        <v>687</v>
      </c>
      <c r="C51" s="22" t="s">
        <v>198</v>
      </c>
      <c r="D51" s="26">
        <v>9707</v>
      </c>
      <c r="E51" s="33">
        <v>0.9</v>
      </c>
      <c r="F51" s="26">
        <v>5859</v>
      </c>
      <c r="G51" s="26">
        <v>16373</v>
      </c>
      <c r="H51" s="33">
        <v>2.8</v>
      </c>
      <c r="I51" s="27">
        <v>36</v>
      </c>
    </row>
    <row r="52" spans="1:9">
      <c r="A52" s="22" t="s">
        <v>315</v>
      </c>
      <c r="B52" s="29" t="s">
        <v>686</v>
      </c>
      <c r="C52" s="22" t="s">
        <v>390</v>
      </c>
      <c r="D52" s="26">
        <v>7816</v>
      </c>
      <c r="E52" s="33">
        <v>3.8</v>
      </c>
      <c r="F52" s="26">
        <v>4385</v>
      </c>
      <c r="G52" s="26">
        <v>12735</v>
      </c>
      <c r="H52" s="33">
        <v>2.9</v>
      </c>
      <c r="I52" s="27">
        <v>37.5</v>
      </c>
    </row>
    <row r="53" spans="1:9">
      <c r="A53" s="22" t="s">
        <v>391</v>
      </c>
      <c r="B53" s="29" t="s">
        <v>687</v>
      </c>
      <c r="C53" s="22" t="s">
        <v>105</v>
      </c>
      <c r="D53" s="26">
        <v>7352</v>
      </c>
      <c r="E53" s="33">
        <v>4.4000000000000004</v>
      </c>
      <c r="F53" s="26">
        <v>4280</v>
      </c>
      <c r="G53" s="26">
        <v>11014</v>
      </c>
      <c r="H53" s="33">
        <v>2.6</v>
      </c>
      <c r="I53" s="27">
        <v>35.6</v>
      </c>
    </row>
    <row r="54" spans="1:9">
      <c r="A54" s="22" t="s">
        <v>392</v>
      </c>
      <c r="B54" s="29" t="s">
        <v>687</v>
      </c>
      <c r="C54" s="22" t="s">
        <v>173</v>
      </c>
      <c r="D54" s="26">
        <v>8754</v>
      </c>
      <c r="E54" s="33">
        <v>4.2</v>
      </c>
      <c r="F54" s="26">
        <v>4650</v>
      </c>
      <c r="G54" s="26">
        <v>14527</v>
      </c>
      <c r="H54" s="33">
        <v>3.1</v>
      </c>
      <c r="I54" s="27">
        <v>37.9</v>
      </c>
    </row>
    <row r="55" spans="1:9">
      <c r="A55" s="22" t="s">
        <v>393</v>
      </c>
      <c r="B55" s="29" t="s">
        <v>687</v>
      </c>
      <c r="C55" s="22" t="s">
        <v>53</v>
      </c>
      <c r="D55" s="26">
        <v>7213</v>
      </c>
      <c r="E55" s="33">
        <v>4</v>
      </c>
      <c r="F55" s="26">
        <v>3972</v>
      </c>
      <c r="G55" s="26">
        <v>11805</v>
      </c>
      <c r="H55" s="33">
        <v>3</v>
      </c>
      <c r="I55" s="27">
        <v>37</v>
      </c>
    </row>
    <row r="56" spans="1:9">
      <c r="A56" s="22" t="s">
        <v>394</v>
      </c>
      <c r="B56" s="29" t="s">
        <v>687</v>
      </c>
      <c r="C56" s="22" t="s">
        <v>3</v>
      </c>
      <c r="D56" s="26">
        <v>7548</v>
      </c>
      <c r="E56" s="33">
        <v>5.8</v>
      </c>
      <c r="F56" s="26">
        <v>4287</v>
      </c>
      <c r="G56" s="26">
        <v>11768</v>
      </c>
      <c r="H56" s="33">
        <v>2.7</v>
      </c>
      <c r="I56" s="27">
        <v>35.299999999999997</v>
      </c>
    </row>
    <row r="57" spans="1:9">
      <c r="A57" s="22" t="s">
        <v>395</v>
      </c>
      <c r="B57" s="29" t="s">
        <v>687</v>
      </c>
      <c r="C57" s="22" t="s">
        <v>39</v>
      </c>
      <c r="D57" s="26">
        <v>6652</v>
      </c>
      <c r="E57" s="33">
        <v>5.5</v>
      </c>
      <c r="F57" s="26">
        <v>3841</v>
      </c>
      <c r="G57" s="26">
        <v>10893</v>
      </c>
      <c r="H57" s="33">
        <v>2.8</v>
      </c>
      <c r="I57" s="27">
        <v>36.4</v>
      </c>
    </row>
    <row r="58" spans="1:9">
      <c r="A58" s="22" t="s">
        <v>396</v>
      </c>
      <c r="B58" s="29" t="s">
        <v>687</v>
      </c>
      <c r="C58" s="22" t="s">
        <v>50</v>
      </c>
      <c r="D58" s="26">
        <v>7556</v>
      </c>
      <c r="E58" s="33">
        <v>4.0999999999999996</v>
      </c>
      <c r="F58" s="26">
        <v>4318</v>
      </c>
      <c r="G58" s="26">
        <v>11947</v>
      </c>
      <c r="H58" s="33">
        <v>2.8</v>
      </c>
      <c r="I58" s="27">
        <v>36.299999999999997</v>
      </c>
    </row>
    <row r="59" spans="1:9">
      <c r="A59" s="22" t="s">
        <v>316</v>
      </c>
      <c r="B59" s="29" t="s">
        <v>686</v>
      </c>
      <c r="C59" s="22" t="s">
        <v>397</v>
      </c>
      <c r="D59" s="26">
        <v>8028</v>
      </c>
      <c r="E59" s="33">
        <v>2.4</v>
      </c>
      <c r="F59" s="26">
        <v>4587</v>
      </c>
      <c r="G59" s="26">
        <v>11514</v>
      </c>
      <c r="H59" s="33">
        <v>2.5</v>
      </c>
      <c r="I59" s="27">
        <v>33.5</v>
      </c>
    </row>
    <row r="60" spans="1:9">
      <c r="A60" s="22" t="s">
        <v>398</v>
      </c>
      <c r="B60" s="29" t="s">
        <v>687</v>
      </c>
      <c r="C60" s="22" t="s">
        <v>115</v>
      </c>
      <c r="D60" s="26">
        <v>7818</v>
      </c>
      <c r="E60" s="33">
        <v>2.9</v>
      </c>
      <c r="F60" s="26">
        <v>4452</v>
      </c>
      <c r="G60" s="26">
        <v>12089</v>
      </c>
      <c r="H60" s="33">
        <v>2.7</v>
      </c>
      <c r="I60" s="27">
        <v>36.1</v>
      </c>
    </row>
    <row r="61" spans="1:9">
      <c r="A61" s="22" t="s">
        <v>399</v>
      </c>
      <c r="B61" s="29" t="s">
        <v>687</v>
      </c>
      <c r="C61" s="22" t="s">
        <v>24</v>
      </c>
      <c r="D61" s="26">
        <v>7428</v>
      </c>
      <c r="E61" s="33">
        <v>2.9</v>
      </c>
      <c r="F61" s="26">
        <v>4477</v>
      </c>
      <c r="G61" s="26">
        <v>11293</v>
      </c>
      <c r="H61" s="33">
        <v>2.5</v>
      </c>
      <c r="I61" s="27">
        <v>32.700000000000003</v>
      </c>
    </row>
    <row r="62" spans="1:9">
      <c r="A62" s="22" t="s">
        <v>400</v>
      </c>
      <c r="B62" s="29" t="s">
        <v>687</v>
      </c>
      <c r="C62" s="22" t="s">
        <v>42</v>
      </c>
      <c r="D62" s="26">
        <v>8011</v>
      </c>
      <c r="E62" s="33">
        <v>1.4</v>
      </c>
      <c r="F62" s="26">
        <v>4678</v>
      </c>
      <c r="G62" s="26">
        <v>11273</v>
      </c>
      <c r="H62" s="33">
        <v>2.4</v>
      </c>
      <c r="I62" s="27">
        <v>31.3</v>
      </c>
    </row>
    <row r="63" spans="1:9">
      <c r="A63" s="22" t="s">
        <v>401</v>
      </c>
      <c r="B63" s="29" t="s">
        <v>687</v>
      </c>
      <c r="C63" s="22" t="s">
        <v>4</v>
      </c>
      <c r="D63" s="26">
        <v>7604</v>
      </c>
      <c r="E63" s="33">
        <v>5</v>
      </c>
      <c r="F63" s="26">
        <v>4454</v>
      </c>
      <c r="G63" s="26">
        <v>10933</v>
      </c>
      <c r="H63" s="33">
        <v>2.5</v>
      </c>
      <c r="I63" s="27">
        <v>33.6</v>
      </c>
    </row>
    <row r="64" spans="1:9">
      <c r="A64" s="22" t="s">
        <v>402</v>
      </c>
      <c r="B64" s="29" t="s">
        <v>687</v>
      </c>
      <c r="C64" s="22" t="s">
        <v>68</v>
      </c>
      <c r="D64" s="26">
        <v>6597</v>
      </c>
      <c r="E64" s="33">
        <v>1.8</v>
      </c>
      <c r="F64" s="26">
        <v>3899</v>
      </c>
      <c r="G64" s="26">
        <v>10495</v>
      </c>
      <c r="H64" s="33">
        <v>2.7</v>
      </c>
      <c r="I64" s="27">
        <v>36.200000000000003</v>
      </c>
    </row>
    <row r="65" spans="1:9">
      <c r="A65" s="22" t="s">
        <v>403</v>
      </c>
      <c r="B65" s="29" t="s">
        <v>687</v>
      </c>
      <c r="C65" s="22" t="s">
        <v>59</v>
      </c>
      <c r="D65" s="26">
        <v>8490</v>
      </c>
      <c r="E65" s="33">
        <v>1.8</v>
      </c>
      <c r="F65" s="26">
        <v>5021</v>
      </c>
      <c r="G65" s="26">
        <v>11406</v>
      </c>
      <c r="H65" s="33">
        <v>2.2999999999999998</v>
      </c>
      <c r="I65" s="27">
        <v>31.1</v>
      </c>
    </row>
    <row r="66" spans="1:9">
      <c r="A66" s="22" t="s">
        <v>404</v>
      </c>
      <c r="B66" s="29" t="s">
        <v>687</v>
      </c>
      <c r="C66" s="22" t="s">
        <v>117</v>
      </c>
      <c r="D66" s="26">
        <v>8321</v>
      </c>
      <c r="E66" s="33">
        <v>3</v>
      </c>
      <c r="F66" s="26">
        <v>4722</v>
      </c>
      <c r="G66" s="26">
        <v>11458</v>
      </c>
      <c r="H66" s="33">
        <v>2.4</v>
      </c>
      <c r="I66" s="27">
        <v>31.7</v>
      </c>
    </row>
    <row r="67" spans="1:9">
      <c r="A67" s="22" t="s">
        <v>405</v>
      </c>
      <c r="B67" s="29" t="s">
        <v>687</v>
      </c>
      <c r="C67" s="22" t="s">
        <v>82</v>
      </c>
      <c r="D67" s="26">
        <v>7546</v>
      </c>
      <c r="E67" s="33">
        <v>3.3</v>
      </c>
      <c r="F67" s="26">
        <v>4391</v>
      </c>
      <c r="G67" s="26">
        <v>11388</v>
      </c>
      <c r="H67" s="33">
        <v>2.6</v>
      </c>
      <c r="I67" s="27">
        <v>35.1</v>
      </c>
    </row>
    <row r="68" spans="1:9">
      <c r="A68" s="22" t="s">
        <v>406</v>
      </c>
      <c r="B68" s="29" t="s">
        <v>687</v>
      </c>
      <c r="C68" s="22" t="s">
        <v>90</v>
      </c>
      <c r="D68" s="26">
        <v>8248</v>
      </c>
      <c r="E68" s="33">
        <v>2.2999999999999998</v>
      </c>
      <c r="F68" s="26">
        <v>4722</v>
      </c>
      <c r="G68" s="26">
        <v>11243</v>
      </c>
      <c r="H68" s="33">
        <v>2.4</v>
      </c>
      <c r="I68" s="27">
        <v>32</v>
      </c>
    </row>
    <row r="69" spans="1:9">
      <c r="A69" s="22" t="s">
        <v>407</v>
      </c>
      <c r="B69" s="29" t="s">
        <v>687</v>
      </c>
      <c r="C69" s="22" t="s">
        <v>55</v>
      </c>
      <c r="D69" s="26">
        <v>8295</v>
      </c>
      <c r="E69" s="33">
        <v>2.2999999999999998</v>
      </c>
      <c r="F69" s="26">
        <v>4732</v>
      </c>
      <c r="G69" s="26">
        <v>12168</v>
      </c>
      <c r="H69" s="33">
        <v>2.6</v>
      </c>
      <c r="I69" s="27">
        <v>33.9</v>
      </c>
    </row>
    <row r="70" spans="1:9">
      <c r="A70" s="22" t="s">
        <v>408</v>
      </c>
      <c r="B70" s="29" t="s">
        <v>687</v>
      </c>
      <c r="C70" s="22" t="s">
        <v>13</v>
      </c>
      <c r="D70" s="26">
        <v>6619</v>
      </c>
      <c r="E70" s="33">
        <v>5.0999999999999996</v>
      </c>
      <c r="F70" s="26">
        <v>3594</v>
      </c>
      <c r="G70" s="26">
        <v>10812</v>
      </c>
      <c r="H70" s="33">
        <v>3</v>
      </c>
      <c r="I70" s="27">
        <v>38.9</v>
      </c>
    </row>
    <row r="71" spans="1:9">
      <c r="A71" s="22" t="s">
        <v>317</v>
      </c>
      <c r="B71" s="29" t="s">
        <v>686</v>
      </c>
      <c r="C71" s="22" t="s">
        <v>409</v>
      </c>
      <c r="D71" s="26">
        <v>8488</v>
      </c>
      <c r="E71" s="33">
        <v>3.4</v>
      </c>
      <c r="F71" s="26">
        <v>4661</v>
      </c>
      <c r="G71" s="26">
        <v>13797</v>
      </c>
      <c r="H71" s="33">
        <v>3</v>
      </c>
      <c r="I71" s="27">
        <v>37.1</v>
      </c>
    </row>
    <row r="72" spans="1:9">
      <c r="A72" s="22" t="s">
        <v>410</v>
      </c>
      <c r="B72" s="29" t="s">
        <v>687</v>
      </c>
      <c r="C72" s="22" t="s">
        <v>69</v>
      </c>
      <c r="D72" s="26">
        <v>7350</v>
      </c>
      <c r="E72" s="33">
        <v>3.1</v>
      </c>
      <c r="F72" s="26">
        <v>4396</v>
      </c>
      <c r="G72" s="26">
        <v>11522</v>
      </c>
      <c r="H72" s="33">
        <v>2.6</v>
      </c>
      <c r="I72" s="27">
        <v>34.6</v>
      </c>
    </row>
    <row r="73" spans="1:9">
      <c r="A73" s="22" t="s">
        <v>411</v>
      </c>
      <c r="B73" s="29" t="s">
        <v>687</v>
      </c>
      <c r="C73" s="22" t="s">
        <v>25</v>
      </c>
      <c r="D73" s="26">
        <v>7415</v>
      </c>
      <c r="E73" s="33">
        <v>2.5</v>
      </c>
      <c r="F73" s="26">
        <v>4445</v>
      </c>
      <c r="G73" s="26">
        <v>11483</v>
      </c>
      <c r="H73" s="33">
        <v>2.6</v>
      </c>
      <c r="I73" s="27">
        <v>35.5</v>
      </c>
    </row>
    <row r="74" spans="1:9">
      <c r="A74" s="22" t="s">
        <v>412</v>
      </c>
      <c r="B74" s="29" t="s">
        <v>687</v>
      </c>
      <c r="C74" s="22" t="s">
        <v>9</v>
      </c>
      <c r="D74" s="26">
        <v>7620</v>
      </c>
      <c r="E74" s="33">
        <v>7.3</v>
      </c>
      <c r="F74" s="26">
        <v>4445</v>
      </c>
      <c r="G74" s="26">
        <v>12416</v>
      </c>
      <c r="H74" s="33">
        <v>2.8</v>
      </c>
      <c r="I74" s="27">
        <v>36.1</v>
      </c>
    </row>
    <row r="75" spans="1:9">
      <c r="A75" s="22" t="s">
        <v>413</v>
      </c>
      <c r="B75" s="29" t="s">
        <v>687</v>
      </c>
      <c r="C75" s="22" t="s">
        <v>299</v>
      </c>
      <c r="D75" s="26">
        <v>8303</v>
      </c>
      <c r="E75" s="33">
        <v>6.1</v>
      </c>
      <c r="F75" s="26">
        <v>4966</v>
      </c>
      <c r="G75" s="26">
        <v>12129</v>
      </c>
      <c r="H75" s="33">
        <v>2.4</v>
      </c>
      <c r="I75" s="27">
        <v>31.4</v>
      </c>
    </row>
    <row r="76" spans="1:9">
      <c r="A76" s="22" t="s">
        <v>414</v>
      </c>
      <c r="B76" s="29" t="s">
        <v>687</v>
      </c>
      <c r="C76" s="22" t="s">
        <v>52</v>
      </c>
      <c r="D76" s="26">
        <v>8605</v>
      </c>
      <c r="E76" s="33">
        <v>2.6</v>
      </c>
      <c r="F76" s="26">
        <v>4658</v>
      </c>
      <c r="G76" s="26">
        <v>14359</v>
      </c>
      <c r="H76" s="33">
        <v>3.1</v>
      </c>
      <c r="I76" s="27">
        <v>38.200000000000003</v>
      </c>
    </row>
    <row r="77" spans="1:9">
      <c r="A77" s="22" t="s">
        <v>415</v>
      </c>
      <c r="B77" s="29" t="s">
        <v>687</v>
      </c>
      <c r="C77" s="22" t="s">
        <v>2</v>
      </c>
      <c r="D77" s="26">
        <v>7249</v>
      </c>
      <c r="E77" s="33">
        <v>4.0999999999999996</v>
      </c>
      <c r="F77" s="26">
        <v>4360</v>
      </c>
      <c r="G77" s="26">
        <v>11288</v>
      </c>
      <c r="H77" s="33">
        <v>2.6</v>
      </c>
      <c r="I77" s="27">
        <v>34.5</v>
      </c>
    </row>
    <row r="78" spans="1:9">
      <c r="A78" s="22" t="s">
        <v>416</v>
      </c>
      <c r="B78" s="29" t="s">
        <v>687</v>
      </c>
      <c r="C78" s="22" t="s">
        <v>61</v>
      </c>
      <c r="D78" s="26">
        <v>8308</v>
      </c>
      <c r="E78" s="33">
        <v>4.2</v>
      </c>
      <c r="F78" s="26">
        <v>4610</v>
      </c>
      <c r="G78" s="26">
        <v>12672</v>
      </c>
      <c r="H78" s="33">
        <v>2.7</v>
      </c>
      <c r="I78" s="27">
        <v>35.1</v>
      </c>
    </row>
    <row r="79" spans="1:9">
      <c r="A79" s="22" t="s">
        <v>417</v>
      </c>
      <c r="B79" s="29" t="s">
        <v>687</v>
      </c>
      <c r="C79" s="22" t="s">
        <v>11</v>
      </c>
      <c r="D79" s="26">
        <v>7118</v>
      </c>
      <c r="E79" s="33">
        <v>3.3</v>
      </c>
      <c r="F79" s="26">
        <v>4185</v>
      </c>
      <c r="G79" s="26">
        <v>11604</v>
      </c>
      <c r="H79" s="33">
        <v>2.8</v>
      </c>
      <c r="I79" s="27">
        <v>36.5</v>
      </c>
    </row>
    <row r="80" spans="1:9">
      <c r="A80" s="22" t="s">
        <v>418</v>
      </c>
      <c r="B80" s="29" t="s">
        <v>687</v>
      </c>
      <c r="C80" s="22" t="s">
        <v>17</v>
      </c>
      <c r="D80" s="26" t="s">
        <v>689</v>
      </c>
      <c r="E80" s="26" t="s">
        <v>689</v>
      </c>
      <c r="F80" s="26" t="s">
        <v>689</v>
      </c>
      <c r="G80" s="26" t="s">
        <v>689</v>
      </c>
      <c r="H80" s="26" t="s">
        <v>689</v>
      </c>
      <c r="I80" s="26" t="s">
        <v>689</v>
      </c>
    </row>
    <row r="81" spans="1:9">
      <c r="A81" s="22" t="s">
        <v>419</v>
      </c>
      <c r="B81" s="29" t="s">
        <v>687</v>
      </c>
      <c r="C81" s="22" t="s">
        <v>63</v>
      </c>
      <c r="D81" s="26">
        <v>8453</v>
      </c>
      <c r="E81" s="33">
        <v>4.2</v>
      </c>
      <c r="F81" s="26">
        <v>4768</v>
      </c>
      <c r="G81" s="26">
        <v>13568</v>
      </c>
      <c r="H81" s="33">
        <v>2.8</v>
      </c>
      <c r="I81" s="27">
        <v>35.5</v>
      </c>
    </row>
    <row r="82" spans="1:9">
      <c r="A82" s="22" t="s">
        <v>420</v>
      </c>
      <c r="B82" s="29" t="s">
        <v>687</v>
      </c>
      <c r="C82" s="22" t="s">
        <v>18</v>
      </c>
      <c r="D82" s="26">
        <v>8204</v>
      </c>
      <c r="E82" s="33">
        <v>6.8</v>
      </c>
      <c r="F82" s="26">
        <v>4767</v>
      </c>
      <c r="G82" s="26">
        <v>11744</v>
      </c>
      <c r="H82" s="33">
        <v>2.5</v>
      </c>
      <c r="I82" s="27">
        <v>32.4</v>
      </c>
    </row>
    <row r="83" spans="1:9">
      <c r="A83" s="22" t="s">
        <v>421</v>
      </c>
      <c r="B83" s="29" t="s">
        <v>687</v>
      </c>
      <c r="C83" s="22" t="s">
        <v>54</v>
      </c>
      <c r="D83" s="26">
        <v>6854</v>
      </c>
      <c r="E83" s="33">
        <v>3.8</v>
      </c>
      <c r="F83" s="26">
        <v>3800</v>
      </c>
      <c r="G83" s="26">
        <v>10880</v>
      </c>
      <c r="H83" s="33">
        <v>2.9</v>
      </c>
      <c r="I83" s="27">
        <v>36.799999999999997</v>
      </c>
    </row>
    <row r="84" spans="1:9">
      <c r="A84" s="22" t="s">
        <v>422</v>
      </c>
      <c r="B84" s="29" t="s">
        <v>687</v>
      </c>
      <c r="C84" s="22" t="s">
        <v>28</v>
      </c>
      <c r="D84" s="26">
        <v>7456</v>
      </c>
      <c r="E84" s="33">
        <v>8.3000000000000007</v>
      </c>
      <c r="F84" s="26">
        <v>4282</v>
      </c>
      <c r="G84" s="26">
        <v>11551</v>
      </c>
      <c r="H84" s="33">
        <v>2.7</v>
      </c>
      <c r="I84" s="27">
        <v>35.799999999999997</v>
      </c>
    </row>
    <row r="85" spans="1:9">
      <c r="A85" s="22" t="s">
        <v>423</v>
      </c>
      <c r="B85" s="29" t="s">
        <v>687</v>
      </c>
      <c r="C85" s="22" t="s">
        <v>37</v>
      </c>
      <c r="D85" s="26">
        <v>7819</v>
      </c>
      <c r="E85" s="33">
        <v>4.2</v>
      </c>
      <c r="F85" s="26">
        <v>4527</v>
      </c>
      <c r="G85" s="26">
        <v>11229</v>
      </c>
      <c r="H85" s="33">
        <v>2.5</v>
      </c>
      <c r="I85" s="27">
        <v>33.200000000000003</v>
      </c>
    </row>
    <row r="86" spans="1:9">
      <c r="A86" s="22" t="s">
        <v>424</v>
      </c>
      <c r="B86" s="29" t="s">
        <v>687</v>
      </c>
      <c r="C86" s="22" t="s">
        <v>43</v>
      </c>
      <c r="D86" s="26">
        <v>7079</v>
      </c>
      <c r="E86" s="33">
        <v>1.6</v>
      </c>
      <c r="F86" s="26">
        <v>4260</v>
      </c>
      <c r="G86" s="26">
        <v>11477</v>
      </c>
      <c r="H86" s="33">
        <v>2.7</v>
      </c>
      <c r="I86" s="27">
        <v>35.6</v>
      </c>
    </row>
    <row r="87" spans="1:9">
      <c r="A87" s="22" t="s">
        <v>425</v>
      </c>
      <c r="B87" s="29" t="s">
        <v>687</v>
      </c>
      <c r="C87" s="22" t="s">
        <v>185</v>
      </c>
      <c r="D87" s="26">
        <v>8193</v>
      </c>
      <c r="E87" s="33">
        <v>2.5</v>
      </c>
      <c r="F87" s="26">
        <v>4568</v>
      </c>
      <c r="G87" s="26">
        <v>12193</v>
      </c>
      <c r="H87" s="33">
        <v>2.7</v>
      </c>
      <c r="I87" s="27">
        <v>34.4</v>
      </c>
    </row>
    <row r="88" spans="1:9">
      <c r="A88" s="22" t="s">
        <v>426</v>
      </c>
      <c r="B88" s="29" t="s">
        <v>687</v>
      </c>
      <c r="C88" s="22" t="s">
        <v>100</v>
      </c>
      <c r="D88" s="26">
        <v>8262</v>
      </c>
      <c r="E88" s="33">
        <v>4.7</v>
      </c>
      <c r="F88" s="26">
        <v>4595</v>
      </c>
      <c r="G88" s="26">
        <v>12874</v>
      </c>
      <c r="H88" s="33">
        <v>2.8</v>
      </c>
      <c r="I88" s="27">
        <v>35.299999999999997</v>
      </c>
    </row>
    <row r="89" spans="1:9">
      <c r="A89" s="22" t="s">
        <v>427</v>
      </c>
      <c r="B89" s="29" t="s">
        <v>687</v>
      </c>
      <c r="C89" s="22" t="s">
        <v>300</v>
      </c>
      <c r="D89" s="26">
        <v>7933</v>
      </c>
      <c r="E89" s="33">
        <v>3.8</v>
      </c>
      <c r="F89" s="26">
        <v>4392</v>
      </c>
      <c r="G89" s="26">
        <v>12637</v>
      </c>
      <c r="H89" s="33">
        <v>2.9</v>
      </c>
      <c r="I89" s="27">
        <v>36</v>
      </c>
    </row>
    <row r="90" spans="1:9">
      <c r="A90" s="22" t="s">
        <v>428</v>
      </c>
      <c r="B90" s="29" t="s">
        <v>687</v>
      </c>
      <c r="C90" s="22" t="s">
        <v>183</v>
      </c>
      <c r="D90" s="26">
        <v>9740</v>
      </c>
      <c r="E90" s="33">
        <v>1.8</v>
      </c>
      <c r="F90" s="26">
        <v>5411</v>
      </c>
      <c r="G90" s="26">
        <v>17580</v>
      </c>
      <c r="H90" s="33">
        <v>3.2</v>
      </c>
      <c r="I90" s="27">
        <v>37.299999999999997</v>
      </c>
    </row>
    <row r="91" spans="1:9">
      <c r="A91" s="22" t="s">
        <v>318</v>
      </c>
      <c r="B91" s="29" t="s">
        <v>686</v>
      </c>
      <c r="C91" s="22" t="s">
        <v>429</v>
      </c>
      <c r="D91" s="26">
        <v>8889</v>
      </c>
      <c r="E91" s="33">
        <v>5</v>
      </c>
      <c r="F91" s="26">
        <v>4792</v>
      </c>
      <c r="G91" s="26">
        <v>14628</v>
      </c>
      <c r="H91" s="33">
        <v>3.1</v>
      </c>
      <c r="I91" s="27">
        <v>36.9</v>
      </c>
    </row>
    <row r="92" spans="1:9">
      <c r="A92" s="22" t="s">
        <v>430</v>
      </c>
      <c r="B92" s="29" t="s">
        <v>687</v>
      </c>
      <c r="C92" s="22" t="s">
        <v>301</v>
      </c>
      <c r="D92" s="26">
        <v>7421</v>
      </c>
      <c r="E92" s="33">
        <v>4.2</v>
      </c>
      <c r="F92" s="26">
        <v>4465</v>
      </c>
      <c r="G92" s="26">
        <v>12507</v>
      </c>
      <c r="H92" s="33">
        <v>2.8</v>
      </c>
      <c r="I92" s="27">
        <v>36.200000000000003</v>
      </c>
    </row>
    <row r="93" spans="1:9">
      <c r="A93" s="22" t="s">
        <v>431</v>
      </c>
      <c r="B93" s="29" t="s">
        <v>687</v>
      </c>
      <c r="C93" s="22" t="s">
        <v>206</v>
      </c>
      <c r="D93" s="26">
        <v>10119</v>
      </c>
      <c r="E93" s="33">
        <v>2.2999999999999998</v>
      </c>
      <c r="F93" s="26">
        <v>5706</v>
      </c>
      <c r="G93" s="26">
        <v>17267</v>
      </c>
      <c r="H93" s="33">
        <v>3</v>
      </c>
      <c r="I93" s="27">
        <v>35.9</v>
      </c>
    </row>
    <row r="94" spans="1:9">
      <c r="A94" s="22" t="s">
        <v>432</v>
      </c>
      <c r="B94" s="29" t="s">
        <v>687</v>
      </c>
      <c r="C94" s="22" t="s">
        <v>75</v>
      </c>
      <c r="D94" s="26">
        <v>7737</v>
      </c>
      <c r="E94" s="33">
        <v>4.3</v>
      </c>
      <c r="F94" s="26">
        <v>4369</v>
      </c>
      <c r="G94" s="26">
        <v>12936</v>
      </c>
      <c r="H94" s="33">
        <v>3</v>
      </c>
      <c r="I94" s="27">
        <v>38.5</v>
      </c>
    </row>
    <row r="95" spans="1:9">
      <c r="A95" s="22" t="s">
        <v>433</v>
      </c>
      <c r="B95" s="29" t="s">
        <v>687</v>
      </c>
      <c r="C95" s="22" t="s">
        <v>249</v>
      </c>
      <c r="D95" s="26">
        <v>8890</v>
      </c>
      <c r="E95" s="33">
        <v>4.9000000000000004</v>
      </c>
      <c r="F95" s="26">
        <v>5189</v>
      </c>
      <c r="G95" s="26">
        <v>14021</v>
      </c>
      <c r="H95" s="33">
        <v>2.7</v>
      </c>
      <c r="I95" s="27">
        <v>34.700000000000003</v>
      </c>
    </row>
    <row r="96" spans="1:9">
      <c r="A96" s="22" t="s">
        <v>434</v>
      </c>
      <c r="B96" s="29" t="s">
        <v>687</v>
      </c>
      <c r="C96" s="22" t="s">
        <v>101</v>
      </c>
      <c r="D96" s="26">
        <v>8890</v>
      </c>
      <c r="E96" s="33">
        <v>5.3</v>
      </c>
      <c r="F96" s="26">
        <v>4767</v>
      </c>
      <c r="G96" s="26">
        <v>14530</v>
      </c>
      <c r="H96" s="33">
        <v>3</v>
      </c>
      <c r="I96" s="27">
        <v>36.6</v>
      </c>
    </row>
    <row r="97" spans="1:9">
      <c r="A97" s="22" t="s">
        <v>435</v>
      </c>
      <c r="B97" s="29" t="s">
        <v>687</v>
      </c>
      <c r="C97" s="22" t="s">
        <v>102</v>
      </c>
      <c r="D97" s="26">
        <v>8173</v>
      </c>
      <c r="E97" s="33">
        <v>4.2</v>
      </c>
      <c r="F97" s="26">
        <v>4541</v>
      </c>
      <c r="G97" s="26">
        <v>12984</v>
      </c>
      <c r="H97" s="33">
        <v>2.9</v>
      </c>
      <c r="I97" s="27">
        <v>36.9</v>
      </c>
    </row>
    <row r="98" spans="1:9">
      <c r="A98" s="22" t="s">
        <v>436</v>
      </c>
      <c r="B98" s="29" t="s">
        <v>687</v>
      </c>
      <c r="C98" s="22" t="s">
        <v>99</v>
      </c>
      <c r="D98" s="26">
        <v>7494</v>
      </c>
      <c r="E98" s="33">
        <v>5.7</v>
      </c>
      <c r="F98" s="26">
        <v>4428</v>
      </c>
      <c r="G98" s="26">
        <v>12294</v>
      </c>
      <c r="H98" s="33">
        <v>2.8</v>
      </c>
      <c r="I98" s="27">
        <v>36.6</v>
      </c>
    </row>
    <row r="99" spans="1:9">
      <c r="A99" s="22" t="s">
        <v>437</v>
      </c>
      <c r="B99" s="29" t="s">
        <v>687</v>
      </c>
      <c r="C99" s="22" t="s">
        <v>200</v>
      </c>
      <c r="D99" s="26">
        <v>8036</v>
      </c>
      <c r="E99" s="33">
        <v>6.9</v>
      </c>
      <c r="F99" s="26">
        <v>4466</v>
      </c>
      <c r="G99" s="26">
        <v>12179</v>
      </c>
      <c r="H99" s="33">
        <v>2.7</v>
      </c>
      <c r="I99" s="27">
        <v>34.9</v>
      </c>
    </row>
    <row r="100" spans="1:9">
      <c r="A100" s="22" t="s">
        <v>438</v>
      </c>
      <c r="B100" s="29" t="s">
        <v>687</v>
      </c>
      <c r="C100" s="22" t="s">
        <v>36</v>
      </c>
      <c r="D100" s="26">
        <v>7368</v>
      </c>
      <c r="E100" s="33">
        <v>3.1</v>
      </c>
      <c r="F100" s="26">
        <v>4498</v>
      </c>
      <c r="G100" s="26">
        <v>11701</v>
      </c>
      <c r="H100" s="33">
        <v>2.6</v>
      </c>
      <c r="I100" s="27">
        <v>34.299999999999997</v>
      </c>
    </row>
    <row r="101" spans="1:9">
      <c r="A101" s="22" t="s">
        <v>333</v>
      </c>
      <c r="B101" s="29" t="s">
        <v>685</v>
      </c>
      <c r="C101" s="22" t="s">
        <v>439</v>
      </c>
      <c r="D101" s="26">
        <v>9493</v>
      </c>
      <c r="E101" s="33">
        <v>2</v>
      </c>
      <c r="F101" s="26">
        <v>5808</v>
      </c>
      <c r="G101" s="26">
        <v>15260</v>
      </c>
      <c r="H101" s="33">
        <v>2.6</v>
      </c>
      <c r="I101" s="27">
        <v>33.799999999999997</v>
      </c>
    </row>
    <row r="102" spans="1:9">
      <c r="A102" s="22" t="s">
        <v>308</v>
      </c>
      <c r="B102" s="29" t="s">
        <v>686</v>
      </c>
      <c r="C102" s="22" t="s">
        <v>440</v>
      </c>
      <c r="D102" s="26">
        <v>9340</v>
      </c>
      <c r="E102" s="33">
        <v>1.8</v>
      </c>
      <c r="F102" s="26">
        <v>5710</v>
      </c>
      <c r="G102" s="26">
        <v>15026</v>
      </c>
      <c r="H102" s="33">
        <v>2.6</v>
      </c>
      <c r="I102" s="27">
        <v>33.799999999999997</v>
      </c>
    </row>
    <row r="103" spans="1:9">
      <c r="A103" s="22" t="s">
        <v>441</v>
      </c>
      <c r="B103" s="29" t="s">
        <v>687</v>
      </c>
      <c r="C103" s="22" t="s">
        <v>213</v>
      </c>
      <c r="D103" s="26">
        <v>9328</v>
      </c>
      <c r="E103" s="33">
        <v>1.9</v>
      </c>
      <c r="F103" s="26">
        <v>6014</v>
      </c>
      <c r="G103" s="26">
        <v>14028</v>
      </c>
      <c r="H103" s="33">
        <v>2.2999999999999998</v>
      </c>
      <c r="I103" s="27">
        <v>30.9</v>
      </c>
    </row>
    <row r="104" spans="1:9">
      <c r="A104" s="22" t="s">
        <v>442</v>
      </c>
      <c r="B104" s="29" t="s">
        <v>687</v>
      </c>
      <c r="C104" s="22" t="s">
        <v>293</v>
      </c>
      <c r="D104" s="26">
        <v>10024</v>
      </c>
      <c r="E104" s="33">
        <v>1.7</v>
      </c>
      <c r="F104" s="26">
        <v>6196</v>
      </c>
      <c r="G104" s="26">
        <v>15453</v>
      </c>
      <c r="H104" s="33">
        <v>2.5</v>
      </c>
      <c r="I104" s="27">
        <v>31.7</v>
      </c>
    </row>
    <row r="105" spans="1:9">
      <c r="A105" s="22" t="s">
        <v>443</v>
      </c>
      <c r="B105" s="29" t="s">
        <v>687</v>
      </c>
      <c r="C105" s="22" t="s">
        <v>288</v>
      </c>
      <c r="D105" s="26">
        <v>10766</v>
      </c>
      <c r="E105" s="33">
        <v>0.4</v>
      </c>
      <c r="F105" s="26">
        <v>6678</v>
      </c>
      <c r="G105" s="26">
        <v>18527</v>
      </c>
      <c r="H105" s="33">
        <v>2.8</v>
      </c>
      <c r="I105" s="27">
        <v>34.9</v>
      </c>
    </row>
    <row r="106" spans="1:9">
      <c r="A106" s="22" t="s">
        <v>444</v>
      </c>
      <c r="B106" s="29" t="s">
        <v>687</v>
      </c>
      <c r="C106" s="22" t="s">
        <v>215</v>
      </c>
      <c r="D106" s="26">
        <v>8971</v>
      </c>
      <c r="E106" s="33">
        <v>3.3</v>
      </c>
      <c r="F106" s="26">
        <v>5208</v>
      </c>
      <c r="G106" s="26">
        <v>14075</v>
      </c>
      <c r="H106" s="33">
        <v>2.7</v>
      </c>
      <c r="I106" s="27">
        <v>34.1</v>
      </c>
    </row>
    <row r="107" spans="1:9">
      <c r="A107" s="22" t="s">
        <v>445</v>
      </c>
      <c r="B107" s="29" t="s">
        <v>687</v>
      </c>
      <c r="C107" s="22" t="s">
        <v>209</v>
      </c>
      <c r="D107" s="26">
        <v>9024</v>
      </c>
      <c r="E107" s="33">
        <v>3.8</v>
      </c>
      <c r="F107" s="26">
        <v>5267</v>
      </c>
      <c r="G107" s="26">
        <v>13929</v>
      </c>
      <c r="H107" s="33">
        <v>2.6</v>
      </c>
      <c r="I107" s="27">
        <v>33.1</v>
      </c>
    </row>
    <row r="108" spans="1:9">
      <c r="A108" s="22" t="s">
        <v>446</v>
      </c>
      <c r="B108" s="29" t="s">
        <v>687</v>
      </c>
      <c r="C108" s="22" t="s">
        <v>263</v>
      </c>
      <c r="D108" s="26">
        <v>9324</v>
      </c>
      <c r="E108" s="33">
        <v>1.8</v>
      </c>
      <c r="F108" s="26">
        <v>5562</v>
      </c>
      <c r="G108" s="26">
        <v>15541</v>
      </c>
      <c r="H108" s="33">
        <v>2.8</v>
      </c>
      <c r="I108" s="27">
        <v>35.700000000000003</v>
      </c>
    </row>
    <row r="109" spans="1:9">
      <c r="A109" s="22" t="s">
        <v>447</v>
      </c>
      <c r="B109" s="29" t="s">
        <v>687</v>
      </c>
      <c r="C109" s="22" t="s">
        <v>237</v>
      </c>
      <c r="D109" s="26">
        <v>9070</v>
      </c>
      <c r="E109" s="33">
        <v>2.8</v>
      </c>
      <c r="F109" s="26">
        <v>5270</v>
      </c>
      <c r="G109" s="26">
        <v>14517</v>
      </c>
      <c r="H109" s="33">
        <v>2.8</v>
      </c>
      <c r="I109" s="27">
        <v>35</v>
      </c>
    </row>
    <row r="110" spans="1:9">
      <c r="A110" s="22" t="s">
        <v>448</v>
      </c>
      <c r="B110" s="29" t="s">
        <v>687</v>
      </c>
      <c r="C110" s="22" t="s">
        <v>270</v>
      </c>
      <c r="D110" s="26">
        <v>8984</v>
      </c>
      <c r="E110" s="33">
        <v>1.3</v>
      </c>
      <c r="F110" s="26">
        <v>5355</v>
      </c>
      <c r="G110" s="26">
        <v>13544</v>
      </c>
      <c r="H110" s="33">
        <v>2.5</v>
      </c>
      <c r="I110" s="27">
        <v>33</v>
      </c>
    </row>
    <row r="111" spans="1:9">
      <c r="A111" s="22" t="s">
        <v>449</v>
      </c>
      <c r="B111" s="29" t="s">
        <v>687</v>
      </c>
      <c r="C111" s="22" t="s">
        <v>159</v>
      </c>
      <c r="D111" s="26">
        <v>9148</v>
      </c>
      <c r="E111" s="33">
        <v>1.8</v>
      </c>
      <c r="F111" s="26">
        <v>5325</v>
      </c>
      <c r="G111" s="26">
        <v>14856</v>
      </c>
      <c r="H111" s="33">
        <v>2.8</v>
      </c>
      <c r="I111" s="27">
        <v>35.700000000000003</v>
      </c>
    </row>
    <row r="112" spans="1:9">
      <c r="A112" s="22" t="s">
        <v>450</v>
      </c>
      <c r="B112" s="29" t="s">
        <v>687</v>
      </c>
      <c r="C112" s="22" t="s">
        <v>225</v>
      </c>
      <c r="D112" s="26">
        <v>9166</v>
      </c>
      <c r="E112" s="33">
        <v>1.2</v>
      </c>
      <c r="F112" s="26">
        <v>5585</v>
      </c>
      <c r="G112" s="26">
        <v>14304</v>
      </c>
      <c r="H112" s="33">
        <v>2.6</v>
      </c>
      <c r="I112" s="27">
        <v>32.9</v>
      </c>
    </row>
    <row r="113" spans="1:9">
      <c r="A113" s="22" t="s">
        <v>451</v>
      </c>
      <c r="B113" s="29" t="s">
        <v>687</v>
      </c>
      <c r="C113" s="22" t="s">
        <v>277</v>
      </c>
      <c r="D113" s="26">
        <v>9784</v>
      </c>
      <c r="E113" s="33">
        <v>1.6</v>
      </c>
      <c r="F113" s="26">
        <v>6033</v>
      </c>
      <c r="G113" s="26">
        <v>15814</v>
      </c>
      <c r="H113" s="33">
        <v>2.6</v>
      </c>
      <c r="I113" s="27">
        <v>33.700000000000003</v>
      </c>
    </row>
    <row r="114" spans="1:9">
      <c r="A114" s="22" t="s">
        <v>452</v>
      </c>
      <c r="B114" s="29" t="s">
        <v>687</v>
      </c>
      <c r="C114" s="22" t="s">
        <v>280</v>
      </c>
      <c r="D114" s="26">
        <v>9381</v>
      </c>
      <c r="E114" s="33">
        <v>1.7</v>
      </c>
      <c r="F114" s="26">
        <v>5701</v>
      </c>
      <c r="G114" s="26">
        <v>15538</v>
      </c>
      <c r="H114" s="33">
        <v>2.7</v>
      </c>
      <c r="I114" s="27">
        <v>34.6</v>
      </c>
    </row>
    <row r="115" spans="1:9">
      <c r="A115" s="22" t="s">
        <v>319</v>
      </c>
      <c r="B115" s="29" t="s">
        <v>686</v>
      </c>
      <c r="C115" s="22" t="s">
        <v>453</v>
      </c>
      <c r="D115" s="26">
        <v>9710</v>
      </c>
      <c r="E115" s="33">
        <v>1.4</v>
      </c>
      <c r="F115" s="26">
        <v>5859</v>
      </c>
      <c r="G115" s="26">
        <v>15446</v>
      </c>
      <c r="H115" s="33">
        <v>2.6</v>
      </c>
      <c r="I115" s="27">
        <v>34</v>
      </c>
    </row>
    <row r="116" spans="1:9">
      <c r="A116" s="22" t="s">
        <v>454</v>
      </c>
      <c r="B116" s="29" t="s">
        <v>687</v>
      </c>
      <c r="C116" s="22" t="s">
        <v>163</v>
      </c>
      <c r="D116" s="26">
        <v>9344</v>
      </c>
      <c r="E116" s="33">
        <v>1.6</v>
      </c>
      <c r="F116" s="26">
        <v>5959</v>
      </c>
      <c r="G116" s="26">
        <v>14226</v>
      </c>
      <c r="H116" s="33">
        <v>2.4</v>
      </c>
      <c r="I116" s="27">
        <v>32</v>
      </c>
    </row>
    <row r="117" spans="1:9">
      <c r="A117" s="22" t="s">
        <v>455</v>
      </c>
      <c r="B117" s="29" t="s">
        <v>687</v>
      </c>
      <c r="C117" s="22" t="s">
        <v>161</v>
      </c>
      <c r="D117" s="26">
        <v>9437</v>
      </c>
      <c r="E117" s="33">
        <v>1.1000000000000001</v>
      </c>
      <c r="F117" s="26">
        <v>5883</v>
      </c>
      <c r="G117" s="26">
        <v>14209</v>
      </c>
      <c r="H117" s="33">
        <v>2.4</v>
      </c>
      <c r="I117" s="27">
        <v>31</v>
      </c>
    </row>
    <row r="118" spans="1:9">
      <c r="A118" s="22" t="s">
        <v>456</v>
      </c>
      <c r="B118" s="29" t="s">
        <v>687</v>
      </c>
      <c r="C118" s="22" t="s">
        <v>158</v>
      </c>
      <c r="D118" s="26">
        <v>9189</v>
      </c>
      <c r="E118" s="33">
        <v>2.6</v>
      </c>
      <c r="F118" s="26">
        <v>5490</v>
      </c>
      <c r="G118" s="26">
        <v>14151</v>
      </c>
      <c r="H118" s="33">
        <v>2.6</v>
      </c>
      <c r="I118" s="27">
        <v>34.799999999999997</v>
      </c>
    </row>
    <row r="119" spans="1:9">
      <c r="A119" s="22" t="s">
        <v>457</v>
      </c>
      <c r="B119" s="29" t="s">
        <v>687</v>
      </c>
      <c r="C119" s="22" t="s">
        <v>271</v>
      </c>
      <c r="D119" s="26">
        <v>11121</v>
      </c>
      <c r="E119" s="33">
        <v>1</v>
      </c>
      <c r="F119" s="26">
        <v>6691</v>
      </c>
      <c r="G119" s="26">
        <v>19000</v>
      </c>
      <c r="H119" s="33">
        <v>2.8</v>
      </c>
      <c r="I119" s="27">
        <v>35.200000000000003</v>
      </c>
    </row>
    <row r="120" spans="1:9">
      <c r="A120" s="22" t="s">
        <v>458</v>
      </c>
      <c r="B120" s="29" t="s">
        <v>687</v>
      </c>
      <c r="C120" s="22" t="s">
        <v>104</v>
      </c>
      <c r="D120" s="26">
        <v>9557</v>
      </c>
      <c r="E120" s="33">
        <v>2</v>
      </c>
      <c r="F120" s="26">
        <v>5596</v>
      </c>
      <c r="G120" s="26">
        <v>14543</v>
      </c>
      <c r="H120" s="33">
        <v>2.6</v>
      </c>
      <c r="I120" s="27">
        <v>32.4</v>
      </c>
    </row>
    <row r="121" spans="1:9">
      <c r="A121" s="22" t="s">
        <v>459</v>
      </c>
      <c r="B121" s="29" t="s">
        <v>687</v>
      </c>
      <c r="C121" s="22" t="s">
        <v>240</v>
      </c>
      <c r="D121" s="26">
        <v>10174</v>
      </c>
      <c r="E121" s="33">
        <v>1.8</v>
      </c>
      <c r="F121" s="26">
        <v>6111</v>
      </c>
      <c r="G121" s="26">
        <v>16518</v>
      </c>
      <c r="H121" s="33">
        <v>2.7</v>
      </c>
      <c r="I121" s="27">
        <v>34.5</v>
      </c>
    </row>
    <row r="122" spans="1:9">
      <c r="A122" s="22" t="s">
        <v>460</v>
      </c>
      <c r="B122" s="29" t="s">
        <v>687</v>
      </c>
      <c r="C122" s="22" t="s">
        <v>97</v>
      </c>
      <c r="D122" s="26">
        <v>9000</v>
      </c>
      <c r="E122" s="33">
        <v>3.3</v>
      </c>
      <c r="F122" s="26">
        <v>4560</v>
      </c>
      <c r="G122" s="26">
        <v>14133</v>
      </c>
      <c r="H122" s="33">
        <v>3.1</v>
      </c>
      <c r="I122" s="27">
        <v>36.6</v>
      </c>
    </row>
    <row r="123" spans="1:9">
      <c r="A123" s="22" t="s">
        <v>461</v>
      </c>
      <c r="B123" s="29" t="s">
        <v>687</v>
      </c>
      <c r="C123" s="22" t="s">
        <v>222</v>
      </c>
      <c r="D123" s="26">
        <v>9419</v>
      </c>
      <c r="E123" s="33">
        <v>2.7</v>
      </c>
      <c r="F123" s="26">
        <v>5672</v>
      </c>
      <c r="G123" s="26">
        <v>14180</v>
      </c>
      <c r="H123" s="33">
        <v>2.5</v>
      </c>
      <c r="I123" s="27">
        <v>31.3</v>
      </c>
    </row>
    <row r="124" spans="1:9">
      <c r="A124" s="22" t="s">
        <v>462</v>
      </c>
      <c r="B124" s="29" t="s">
        <v>687</v>
      </c>
      <c r="C124" s="22" t="s">
        <v>149</v>
      </c>
      <c r="D124" s="26">
        <v>9451</v>
      </c>
      <c r="E124" s="33">
        <v>-0.6</v>
      </c>
      <c r="F124" s="26">
        <v>5859</v>
      </c>
      <c r="G124" s="26">
        <v>14958</v>
      </c>
      <c r="H124" s="33">
        <v>2.6</v>
      </c>
      <c r="I124" s="27">
        <v>33.6</v>
      </c>
    </row>
    <row r="125" spans="1:9">
      <c r="A125" s="22" t="s">
        <v>463</v>
      </c>
      <c r="B125" s="29" t="s">
        <v>687</v>
      </c>
      <c r="C125" s="22" t="s">
        <v>125</v>
      </c>
      <c r="D125" s="26">
        <v>9071</v>
      </c>
      <c r="E125" s="33">
        <v>3.1</v>
      </c>
      <c r="F125" s="26">
        <v>5472</v>
      </c>
      <c r="G125" s="26">
        <v>13588</v>
      </c>
      <c r="H125" s="33">
        <v>2.5</v>
      </c>
      <c r="I125" s="27">
        <v>31.2</v>
      </c>
    </row>
    <row r="126" spans="1:9">
      <c r="A126" s="22" t="s">
        <v>464</v>
      </c>
      <c r="B126" s="29" t="s">
        <v>687</v>
      </c>
      <c r="C126" s="22" t="s">
        <v>204</v>
      </c>
      <c r="D126" s="26">
        <v>8984</v>
      </c>
      <c r="E126" s="33">
        <v>3.3</v>
      </c>
      <c r="F126" s="26">
        <v>5066</v>
      </c>
      <c r="G126" s="26">
        <v>13383</v>
      </c>
      <c r="H126" s="33">
        <v>2.6</v>
      </c>
      <c r="I126" s="27">
        <v>33.4</v>
      </c>
    </row>
    <row r="127" spans="1:9">
      <c r="A127" s="22" t="s">
        <v>320</v>
      </c>
      <c r="B127" s="29" t="s">
        <v>686</v>
      </c>
      <c r="C127" s="22" t="s">
        <v>465</v>
      </c>
      <c r="D127" s="26">
        <v>9916</v>
      </c>
      <c r="E127" s="33">
        <v>2.1</v>
      </c>
      <c r="F127" s="26">
        <v>6035</v>
      </c>
      <c r="G127" s="26">
        <v>16521</v>
      </c>
      <c r="H127" s="33">
        <v>2.7</v>
      </c>
      <c r="I127" s="27">
        <v>35</v>
      </c>
    </row>
    <row r="128" spans="1:9">
      <c r="A128" s="22" t="s">
        <v>466</v>
      </c>
      <c r="B128" s="29" t="s">
        <v>687</v>
      </c>
      <c r="C128" s="22" t="s">
        <v>49</v>
      </c>
      <c r="D128" s="26">
        <v>8726</v>
      </c>
      <c r="E128" s="33">
        <v>3.9</v>
      </c>
      <c r="F128" s="26">
        <v>5299</v>
      </c>
      <c r="G128" s="26">
        <v>12400</v>
      </c>
      <c r="H128" s="33">
        <v>2.2999999999999998</v>
      </c>
      <c r="I128" s="27">
        <v>30.7</v>
      </c>
    </row>
    <row r="129" spans="1:9">
      <c r="A129" s="22" t="s">
        <v>467</v>
      </c>
      <c r="B129" s="29" t="s">
        <v>687</v>
      </c>
      <c r="C129" s="22" t="s">
        <v>162</v>
      </c>
      <c r="D129" s="26">
        <v>9089</v>
      </c>
      <c r="E129" s="33">
        <v>2.5</v>
      </c>
      <c r="F129" s="26">
        <v>5132</v>
      </c>
      <c r="G129" s="26">
        <v>14210</v>
      </c>
      <c r="H129" s="33">
        <v>2.8</v>
      </c>
      <c r="I129" s="27">
        <v>34</v>
      </c>
    </row>
    <row r="130" spans="1:9">
      <c r="A130" s="22" t="s">
        <v>468</v>
      </c>
      <c r="B130" s="29" t="s">
        <v>687</v>
      </c>
      <c r="C130" s="22" t="s">
        <v>256</v>
      </c>
      <c r="D130" s="26">
        <v>11639</v>
      </c>
      <c r="E130" s="33">
        <v>1.3</v>
      </c>
      <c r="F130" s="26">
        <v>7110</v>
      </c>
      <c r="G130" s="26">
        <v>21475</v>
      </c>
      <c r="H130" s="33">
        <v>3</v>
      </c>
      <c r="I130" s="27">
        <v>36.6</v>
      </c>
    </row>
    <row r="131" spans="1:9">
      <c r="A131" s="22" t="s">
        <v>469</v>
      </c>
      <c r="B131" s="29" t="s">
        <v>687</v>
      </c>
      <c r="C131" s="22" t="s">
        <v>207</v>
      </c>
      <c r="D131" s="26">
        <v>10710</v>
      </c>
      <c r="E131" s="33">
        <v>2.4</v>
      </c>
      <c r="F131" s="26">
        <v>6637</v>
      </c>
      <c r="G131" s="26">
        <v>17229</v>
      </c>
      <c r="H131" s="33">
        <v>2.6</v>
      </c>
      <c r="I131" s="27">
        <v>31.8</v>
      </c>
    </row>
    <row r="132" spans="1:9">
      <c r="A132" s="22" t="s">
        <v>470</v>
      </c>
      <c r="B132" s="29" t="s">
        <v>687</v>
      </c>
      <c r="C132" s="22" t="s">
        <v>253</v>
      </c>
      <c r="D132" s="26">
        <v>10331</v>
      </c>
      <c r="E132" s="33">
        <v>1.4</v>
      </c>
      <c r="F132" s="26">
        <v>6240</v>
      </c>
      <c r="G132" s="26">
        <v>16948</v>
      </c>
      <c r="H132" s="33">
        <v>2.7</v>
      </c>
      <c r="I132" s="27">
        <v>34.200000000000003</v>
      </c>
    </row>
    <row r="133" spans="1:9">
      <c r="A133" s="22" t="s">
        <v>471</v>
      </c>
      <c r="B133" s="29" t="s">
        <v>687</v>
      </c>
      <c r="C133" s="22" t="s">
        <v>151</v>
      </c>
      <c r="D133" s="26">
        <v>8744</v>
      </c>
      <c r="E133" s="33">
        <v>3.8</v>
      </c>
      <c r="F133" s="26">
        <v>5305</v>
      </c>
      <c r="G133" s="26">
        <v>12524</v>
      </c>
      <c r="H133" s="33">
        <v>2.4</v>
      </c>
      <c r="I133" s="27">
        <v>30.1</v>
      </c>
    </row>
    <row r="134" spans="1:9">
      <c r="A134" s="22" t="s">
        <v>472</v>
      </c>
      <c r="B134" s="29" t="s">
        <v>687</v>
      </c>
      <c r="C134" s="22" t="s">
        <v>118</v>
      </c>
      <c r="D134" s="26">
        <v>9645</v>
      </c>
      <c r="E134" s="33">
        <v>2.2000000000000002</v>
      </c>
      <c r="F134" s="26">
        <v>6029</v>
      </c>
      <c r="G134" s="26">
        <v>14958</v>
      </c>
      <c r="H134" s="33">
        <v>2.5</v>
      </c>
      <c r="I134" s="27">
        <v>31.4</v>
      </c>
    </row>
    <row r="135" spans="1:9">
      <c r="A135" s="22" t="s">
        <v>473</v>
      </c>
      <c r="B135" s="29" t="s">
        <v>687</v>
      </c>
      <c r="C135" s="22" t="s">
        <v>165</v>
      </c>
      <c r="D135" s="26">
        <v>9786</v>
      </c>
      <c r="E135" s="33">
        <v>1.5</v>
      </c>
      <c r="F135" s="26">
        <v>5989</v>
      </c>
      <c r="G135" s="26">
        <v>15159</v>
      </c>
      <c r="H135" s="33">
        <v>2.5</v>
      </c>
      <c r="I135" s="27">
        <v>31.9</v>
      </c>
    </row>
    <row r="136" spans="1:9">
      <c r="A136" s="22" t="s">
        <v>474</v>
      </c>
      <c r="B136" s="29" t="s">
        <v>687</v>
      </c>
      <c r="C136" s="22" t="s">
        <v>178</v>
      </c>
      <c r="D136" s="26">
        <v>8979</v>
      </c>
      <c r="E136" s="33">
        <v>2.8</v>
      </c>
      <c r="F136" s="26">
        <v>5097</v>
      </c>
      <c r="G136" s="26">
        <v>14342</v>
      </c>
      <c r="H136" s="33">
        <v>2.8</v>
      </c>
      <c r="I136" s="27">
        <v>35.1</v>
      </c>
    </row>
    <row r="137" spans="1:9">
      <c r="A137" s="22" t="s">
        <v>475</v>
      </c>
      <c r="B137" s="29" t="s">
        <v>687</v>
      </c>
      <c r="C137" s="22" t="s">
        <v>120</v>
      </c>
      <c r="D137" s="26">
        <v>9240</v>
      </c>
      <c r="E137" s="33">
        <v>2.1</v>
      </c>
      <c r="F137" s="26">
        <v>5593</v>
      </c>
      <c r="G137" s="26">
        <v>13672</v>
      </c>
      <c r="H137" s="33">
        <v>2.4</v>
      </c>
      <c r="I137" s="27">
        <v>30.4</v>
      </c>
    </row>
    <row r="138" spans="1:9">
      <c r="A138" s="22" t="s">
        <v>476</v>
      </c>
      <c r="B138" s="29" t="s">
        <v>687</v>
      </c>
      <c r="C138" s="22" t="s">
        <v>113</v>
      </c>
      <c r="D138" s="26">
        <v>9707</v>
      </c>
      <c r="E138" s="33">
        <v>2.2000000000000002</v>
      </c>
      <c r="F138" s="26">
        <v>6066</v>
      </c>
      <c r="G138" s="26">
        <v>14834</v>
      </c>
      <c r="H138" s="33">
        <v>2.4</v>
      </c>
      <c r="I138" s="27">
        <v>30.1</v>
      </c>
    </row>
    <row r="139" spans="1:9">
      <c r="A139" s="22" t="s">
        <v>477</v>
      </c>
      <c r="B139" s="29" t="s">
        <v>687</v>
      </c>
      <c r="C139" s="22" t="s">
        <v>157</v>
      </c>
      <c r="D139" s="26">
        <v>8979</v>
      </c>
      <c r="E139" s="33">
        <v>3.8</v>
      </c>
      <c r="F139" s="26">
        <v>5260</v>
      </c>
      <c r="G139" s="26">
        <v>13179</v>
      </c>
      <c r="H139" s="33">
        <v>2.5</v>
      </c>
      <c r="I139" s="27">
        <v>32.5</v>
      </c>
    </row>
    <row r="140" spans="1:9">
      <c r="A140" s="22" t="s">
        <v>478</v>
      </c>
      <c r="B140" s="29" t="s">
        <v>687</v>
      </c>
      <c r="C140" s="22" t="s">
        <v>106</v>
      </c>
      <c r="D140" s="26">
        <v>8785</v>
      </c>
      <c r="E140" s="33">
        <v>3.4</v>
      </c>
      <c r="F140" s="26">
        <v>5271</v>
      </c>
      <c r="G140" s="26">
        <v>12387</v>
      </c>
      <c r="H140" s="33">
        <v>2.4</v>
      </c>
      <c r="I140" s="27">
        <v>30.1</v>
      </c>
    </row>
    <row r="141" spans="1:9">
      <c r="A141" s="22" t="s">
        <v>479</v>
      </c>
      <c r="B141" s="29" t="s">
        <v>687</v>
      </c>
      <c r="C141" s="22" t="s">
        <v>34</v>
      </c>
      <c r="D141" s="26">
        <v>8890</v>
      </c>
      <c r="E141" s="33">
        <v>2.6</v>
      </c>
      <c r="F141" s="26">
        <v>5680</v>
      </c>
      <c r="G141" s="26">
        <v>12239</v>
      </c>
      <c r="H141" s="33">
        <v>2.2000000000000002</v>
      </c>
      <c r="I141" s="27">
        <v>26.9</v>
      </c>
    </row>
    <row r="142" spans="1:9">
      <c r="A142" s="22" t="s">
        <v>480</v>
      </c>
      <c r="B142" s="29" t="s">
        <v>687</v>
      </c>
      <c r="C142" s="22" t="s">
        <v>85</v>
      </c>
      <c r="D142" s="26">
        <v>8751</v>
      </c>
      <c r="E142" s="33">
        <v>4.2</v>
      </c>
      <c r="F142" s="26">
        <v>5097</v>
      </c>
      <c r="G142" s="26">
        <v>12658</v>
      </c>
      <c r="H142" s="33">
        <v>2.5</v>
      </c>
      <c r="I142" s="27">
        <v>30.5</v>
      </c>
    </row>
    <row r="143" spans="1:9">
      <c r="A143" s="22" t="s">
        <v>481</v>
      </c>
      <c r="B143" s="29" t="s">
        <v>687</v>
      </c>
      <c r="C143" s="22" t="s">
        <v>79</v>
      </c>
      <c r="D143" s="26">
        <v>8967</v>
      </c>
      <c r="E143" s="33">
        <v>4.0999999999999996</v>
      </c>
      <c r="F143" s="26">
        <v>5325</v>
      </c>
      <c r="G143" s="26">
        <v>12951</v>
      </c>
      <c r="H143" s="33">
        <v>2.4</v>
      </c>
      <c r="I143" s="27">
        <v>31.3</v>
      </c>
    </row>
    <row r="144" spans="1:9">
      <c r="A144" s="22" t="s">
        <v>482</v>
      </c>
      <c r="B144" s="29" t="s">
        <v>687</v>
      </c>
      <c r="C144" s="22" t="s">
        <v>58</v>
      </c>
      <c r="D144" s="26">
        <v>9736</v>
      </c>
      <c r="E144" s="33">
        <v>2.5</v>
      </c>
      <c r="F144" s="26">
        <v>6160</v>
      </c>
      <c r="G144" s="26">
        <v>14426</v>
      </c>
      <c r="H144" s="33">
        <v>2.2999999999999998</v>
      </c>
      <c r="I144" s="27">
        <v>29.1</v>
      </c>
    </row>
    <row r="145" spans="1:9">
      <c r="A145" s="22" t="s">
        <v>483</v>
      </c>
      <c r="B145" s="29" t="s">
        <v>687</v>
      </c>
      <c r="C145" s="22" t="s">
        <v>89</v>
      </c>
      <c r="D145" s="26">
        <v>8572</v>
      </c>
      <c r="E145" s="33">
        <v>3.2</v>
      </c>
      <c r="F145" s="26">
        <v>5086</v>
      </c>
      <c r="G145" s="26">
        <v>12041</v>
      </c>
      <c r="H145" s="33">
        <v>2.4</v>
      </c>
      <c r="I145" s="27">
        <v>33.700000000000003</v>
      </c>
    </row>
    <row r="146" spans="1:9">
      <c r="A146" s="22" t="s">
        <v>484</v>
      </c>
      <c r="B146" s="29" t="s">
        <v>687</v>
      </c>
      <c r="C146" s="22" t="s">
        <v>229</v>
      </c>
      <c r="D146" s="26">
        <v>9044</v>
      </c>
      <c r="E146" s="33">
        <v>4.2</v>
      </c>
      <c r="F146" s="26">
        <v>5325</v>
      </c>
      <c r="G146" s="26">
        <v>13115</v>
      </c>
      <c r="H146" s="33">
        <v>2.5</v>
      </c>
      <c r="I146" s="27">
        <v>31.1</v>
      </c>
    </row>
    <row r="147" spans="1:9">
      <c r="A147" s="22" t="s">
        <v>321</v>
      </c>
      <c r="B147" s="29" t="s">
        <v>686</v>
      </c>
      <c r="C147" s="22" t="s">
        <v>485</v>
      </c>
      <c r="D147" s="26">
        <v>9891</v>
      </c>
      <c r="E147" s="33">
        <v>1.9</v>
      </c>
      <c r="F147" s="26">
        <v>6166</v>
      </c>
      <c r="G147" s="26">
        <v>15372</v>
      </c>
      <c r="H147" s="33">
        <v>2.5</v>
      </c>
      <c r="I147" s="27">
        <v>32.1</v>
      </c>
    </row>
    <row r="148" spans="1:9">
      <c r="A148" s="22" t="s">
        <v>486</v>
      </c>
      <c r="B148" s="29" t="s">
        <v>687</v>
      </c>
      <c r="C148" s="22" t="s">
        <v>134</v>
      </c>
      <c r="D148" s="26">
        <v>8524</v>
      </c>
      <c r="E148" s="33">
        <v>4.8</v>
      </c>
      <c r="F148" s="26">
        <v>5175</v>
      </c>
      <c r="G148" s="26">
        <v>12188</v>
      </c>
      <c r="H148" s="33">
        <v>2.4</v>
      </c>
      <c r="I148" s="27">
        <v>30.9</v>
      </c>
    </row>
    <row r="149" spans="1:9">
      <c r="A149" s="22" t="s">
        <v>487</v>
      </c>
      <c r="B149" s="29" t="s">
        <v>687</v>
      </c>
      <c r="C149" s="22" t="s">
        <v>123</v>
      </c>
      <c r="D149" s="26">
        <v>8890</v>
      </c>
      <c r="E149" s="33">
        <v>3.7</v>
      </c>
      <c r="F149" s="26">
        <v>5359</v>
      </c>
      <c r="G149" s="26">
        <v>13205</v>
      </c>
      <c r="H149" s="33">
        <v>2.5</v>
      </c>
      <c r="I149" s="27">
        <v>30.9</v>
      </c>
    </row>
    <row r="150" spans="1:9">
      <c r="A150" s="22" t="s">
        <v>488</v>
      </c>
      <c r="B150" s="29" t="s">
        <v>687</v>
      </c>
      <c r="C150" s="22" t="s">
        <v>242</v>
      </c>
      <c r="D150" s="26">
        <v>9835</v>
      </c>
      <c r="E150" s="33">
        <v>2.1</v>
      </c>
      <c r="F150" s="26">
        <v>6252</v>
      </c>
      <c r="G150" s="26">
        <v>14905</v>
      </c>
      <c r="H150" s="33">
        <v>2.4</v>
      </c>
      <c r="I150" s="27">
        <v>30.5</v>
      </c>
    </row>
    <row r="151" spans="1:9">
      <c r="A151" s="22" t="s">
        <v>489</v>
      </c>
      <c r="B151" s="29" t="s">
        <v>687</v>
      </c>
      <c r="C151" s="22" t="s">
        <v>35</v>
      </c>
      <c r="D151" s="26" t="s">
        <v>689</v>
      </c>
      <c r="E151" s="26" t="s">
        <v>689</v>
      </c>
      <c r="F151" s="26" t="s">
        <v>689</v>
      </c>
      <c r="G151" s="26" t="s">
        <v>689</v>
      </c>
      <c r="H151" s="26" t="s">
        <v>689</v>
      </c>
      <c r="I151" s="27" t="s">
        <v>689</v>
      </c>
    </row>
    <row r="152" spans="1:9">
      <c r="A152" s="22" t="s">
        <v>490</v>
      </c>
      <c r="B152" s="29" t="s">
        <v>687</v>
      </c>
      <c r="C152" s="22" t="s">
        <v>91</v>
      </c>
      <c r="D152" s="26">
        <v>8644</v>
      </c>
      <c r="E152" s="33">
        <v>5.0999999999999996</v>
      </c>
      <c r="F152" s="26">
        <v>5158</v>
      </c>
      <c r="G152" s="26">
        <v>12982</v>
      </c>
      <c r="H152" s="33">
        <v>2.5</v>
      </c>
      <c r="I152" s="27">
        <v>32.1</v>
      </c>
    </row>
    <row r="153" spans="1:9">
      <c r="A153" s="22" t="s">
        <v>491</v>
      </c>
      <c r="B153" s="29" t="s">
        <v>687</v>
      </c>
      <c r="C153" s="22" t="s">
        <v>265</v>
      </c>
      <c r="D153" s="26">
        <v>10510</v>
      </c>
      <c r="E153" s="33">
        <v>1.4</v>
      </c>
      <c r="F153" s="26">
        <v>6552</v>
      </c>
      <c r="G153" s="26">
        <v>16572</v>
      </c>
      <c r="H153" s="33">
        <v>2.5</v>
      </c>
      <c r="I153" s="27">
        <v>32.9</v>
      </c>
    </row>
    <row r="154" spans="1:9">
      <c r="A154" s="22" t="s">
        <v>492</v>
      </c>
      <c r="B154" s="29" t="s">
        <v>687</v>
      </c>
      <c r="C154" s="22" t="s">
        <v>245</v>
      </c>
      <c r="D154" s="26">
        <v>10563</v>
      </c>
      <c r="E154" s="33">
        <v>-0.3</v>
      </c>
      <c r="F154" s="26">
        <v>6806</v>
      </c>
      <c r="G154" s="26">
        <v>15998</v>
      </c>
      <c r="H154" s="33">
        <v>2.4</v>
      </c>
      <c r="I154" s="27">
        <v>30.7</v>
      </c>
    </row>
    <row r="155" spans="1:9">
      <c r="A155" s="22" t="s">
        <v>493</v>
      </c>
      <c r="B155" s="29" t="s">
        <v>687</v>
      </c>
      <c r="C155" s="22" t="s">
        <v>73</v>
      </c>
      <c r="D155" s="26">
        <v>8274</v>
      </c>
      <c r="E155" s="33">
        <v>3.3</v>
      </c>
      <c r="F155" s="26">
        <v>4947</v>
      </c>
      <c r="G155" s="26">
        <v>12320</v>
      </c>
      <c r="H155" s="33">
        <v>2.5</v>
      </c>
      <c r="I155" s="27">
        <v>31.7</v>
      </c>
    </row>
    <row r="156" spans="1:9">
      <c r="A156" s="22" t="s">
        <v>494</v>
      </c>
      <c r="B156" s="29" t="s">
        <v>687</v>
      </c>
      <c r="C156" s="22" t="s">
        <v>246</v>
      </c>
      <c r="D156" s="26">
        <v>9319</v>
      </c>
      <c r="E156" s="33">
        <v>2.1</v>
      </c>
      <c r="F156" s="26">
        <v>5642</v>
      </c>
      <c r="G156" s="26">
        <v>13980</v>
      </c>
      <c r="H156" s="33">
        <v>2.5</v>
      </c>
      <c r="I156" s="27">
        <v>31.2</v>
      </c>
    </row>
    <row r="157" spans="1:9">
      <c r="A157" s="22" t="s">
        <v>495</v>
      </c>
      <c r="B157" s="29" t="s">
        <v>687</v>
      </c>
      <c r="C157" s="22" t="s">
        <v>220</v>
      </c>
      <c r="D157" s="26">
        <v>9364</v>
      </c>
      <c r="E157" s="33">
        <v>2.2999999999999998</v>
      </c>
      <c r="F157" s="26">
        <v>6016</v>
      </c>
      <c r="G157" s="26">
        <v>14231</v>
      </c>
      <c r="H157" s="33">
        <v>2.4</v>
      </c>
      <c r="I157" s="27">
        <v>30.3</v>
      </c>
    </row>
    <row r="158" spans="1:9">
      <c r="A158" s="22" t="s">
        <v>322</v>
      </c>
      <c r="B158" s="29" t="s">
        <v>686</v>
      </c>
      <c r="C158" s="22" t="s">
        <v>496</v>
      </c>
      <c r="D158" s="26">
        <v>9231</v>
      </c>
      <c r="E158" s="33">
        <v>2.6</v>
      </c>
      <c r="F158" s="26">
        <v>5325</v>
      </c>
      <c r="G158" s="26">
        <v>14570</v>
      </c>
      <c r="H158" s="33">
        <v>2.7</v>
      </c>
      <c r="I158" s="27">
        <v>34.5</v>
      </c>
    </row>
    <row r="159" spans="1:9">
      <c r="A159" s="22" t="s">
        <v>497</v>
      </c>
      <c r="B159" s="29" t="s">
        <v>687</v>
      </c>
      <c r="C159" s="22" t="s">
        <v>71</v>
      </c>
      <c r="D159" s="26">
        <v>8378</v>
      </c>
      <c r="E159" s="33">
        <v>6.9</v>
      </c>
      <c r="F159" s="26">
        <v>4792</v>
      </c>
      <c r="G159" s="26">
        <v>11902</v>
      </c>
      <c r="H159" s="33">
        <v>2.5</v>
      </c>
      <c r="I159" s="27">
        <v>32.6</v>
      </c>
    </row>
    <row r="160" spans="1:9">
      <c r="A160" s="22" t="s">
        <v>498</v>
      </c>
      <c r="B160" s="29" t="s">
        <v>687</v>
      </c>
      <c r="C160" s="22" t="s">
        <v>95</v>
      </c>
      <c r="D160" s="26">
        <v>8932</v>
      </c>
      <c r="E160" s="33">
        <v>3.3</v>
      </c>
      <c r="F160" s="26">
        <v>5230</v>
      </c>
      <c r="G160" s="26">
        <v>12880</v>
      </c>
      <c r="H160" s="33">
        <v>2.5</v>
      </c>
      <c r="I160" s="27">
        <v>31.4</v>
      </c>
    </row>
    <row r="161" spans="1:9">
      <c r="A161" s="22" t="s">
        <v>499</v>
      </c>
      <c r="B161" s="29" t="s">
        <v>687</v>
      </c>
      <c r="C161" s="22" t="s">
        <v>70</v>
      </c>
      <c r="D161" s="26">
        <v>7408</v>
      </c>
      <c r="E161" s="33">
        <v>2.9</v>
      </c>
      <c r="F161" s="26">
        <v>4462</v>
      </c>
      <c r="G161" s="26">
        <v>11383</v>
      </c>
      <c r="H161" s="33">
        <v>2.6</v>
      </c>
      <c r="I161" s="27">
        <v>34</v>
      </c>
    </row>
    <row r="162" spans="1:9">
      <c r="A162" s="22" t="s">
        <v>500</v>
      </c>
      <c r="B162" s="29" t="s">
        <v>687</v>
      </c>
      <c r="C162" s="22" t="s">
        <v>195</v>
      </c>
      <c r="D162" s="26">
        <v>9163</v>
      </c>
      <c r="E162" s="33">
        <v>2.1</v>
      </c>
      <c r="F162" s="26">
        <v>5466</v>
      </c>
      <c r="G162" s="26">
        <v>13673</v>
      </c>
      <c r="H162" s="33">
        <v>2.5</v>
      </c>
      <c r="I162" s="27">
        <v>32</v>
      </c>
    </row>
    <row r="163" spans="1:9">
      <c r="A163" s="22" t="s">
        <v>501</v>
      </c>
      <c r="B163" s="29" t="s">
        <v>687</v>
      </c>
      <c r="C163" s="22" t="s">
        <v>122</v>
      </c>
      <c r="D163" s="26">
        <v>9140</v>
      </c>
      <c r="E163" s="33">
        <v>2.1</v>
      </c>
      <c r="F163" s="26">
        <v>5287</v>
      </c>
      <c r="G163" s="26">
        <v>13772</v>
      </c>
      <c r="H163" s="33">
        <v>2.6</v>
      </c>
      <c r="I163" s="27">
        <v>33.200000000000003</v>
      </c>
    </row>
    <row r="164" spans="1:9">
      <c r="A164" s="22" t="s">
        <v>502</v>
      </c>
      <c r="B164" s="29" t="s">
        <v>687</v>
      </c>
      <c r="C164" s="22" t="s">
        <v>172</v>
      </c>
      <c r="D164" s="26">
        <v>9089</v>
      </c>
      <c r="E164" s="33">
        <v>2.2000000000000002</v>
      </c>
      <c r="F164" s="26">
        <v>5396</v>
      </c>
      <c r="G164" s="26">
        <v>13242</v>
      </c>
      <c r="H164" s="33">
        <v>2.5</v>
      </c>
      <c r="I164" s="27">
        <v>30.8</v>
      </c>
    </row>
    <row r="165" spans="1:9">
      <c r="A165" s="22" t="s">
        <v>503</v>
      </c>
      <c r="B165" s="29" t="s">
        <v>687</v>
      </c>
      <c r="C165" s="22" t="s">
        <v>33</v>
      </c>
      <c r="D165" s="26">
        <v>8176</v>
      </c>
      <c r="E165" s="33">
        <v>2.5</v>
      </c>
      <c r="F165" s="26">
        <v>4640</v>
      </c>
      <c r="G165" s="26">
        <v>12128</v>
      </c>
      <c r="H165" s="33">
        <v>2.6</v>
      </c>
      <c r="I165" s="27">
        <v>32.6</v>
      </c>
    </row>
    <row r="166" spans="1:9">
      <c r="A166" s="22" t="s">
        <v>504</v>
      </c>
      <c r="B166" s="29" t="s">
        <v>687</v>
      </c>
      <c r="C166" s="22" t="s">
        <v>14</v>
      </c>
      <c r="D166" s="26">
        <v>9004</v>
      </c>
      <c r="E166" s="33">
        <v>3.2</v>
      </c>
      <c r="F166" s="26">
        <v>5436</v>
      </c>
      <c r="G166" s="26">
        <v>13484</v>
      </c>
      <c r="H166" s="33">
        <v>2.5</v>
      </c>
      <c r="I166" s="27">
        <v>31.5</v>
      </c>
    </row>
    <row r="167" spans="1:9">
      <c r="A167" s="22" t="s">
        <v>505</v>
      </c>
      <c r="B167" s="29" t="s">
        <v>687</v>
      </c>
      <c r="C167" s="22" t="s">
        <v>57</v>
      </c>
      <c r="D167" s="26">
        <v>8687</v>
      </c>
      <c r="E167" s="33">
        <v>4</v>
      </c>
      <c r="F167" s="26">
        <v>4970</v>
      </c>
      <c r="G167" s="26">
        <v>12741</v>
      </c>
      <c r="H167" s="33">
        <v>2.6</v>
      </c>
      <c r="I167" s="27">
        <v>33.700000000000003</v>
      </c>
    </row>
    <row r="168" spans="1:9">
      <c r="A168" s="22" t="s">
        <v>506</v>
      </c>
      <c r="B168" s="29" t="s">
        <v>687</v>
      </c>
      <c r="C168" s="22" t="s">
        <v>78</v>
      </c>
      <c r="D168" s="26">
        <v>8331</v>
      </c>
      <c r="E168" s="33">
        <v>3.9</v>
      </c>
      <c r="F168" s="26">
        <v>4621</v>
      </c>
      <c r="G168" s="26">
        <v>12509</v>
      </c>
      <c r="H168" s="33">
        <v>2.7</v>
      </c>
      <c r="I168" s="27">
        <v>34.200000000000003</v>
      </c>
    </row>
    <row r="169" spans="1:9">
      <c r="A169" s="22" t="s">
        <v>507</v>
      </c>
      <c r="B169" s="29" t="s">
        <v>687</v>
      </c>
      <c r="C169" s="22" t="s">
        <v>48</v>
      </c>
      <c r="D169" s="26">
        <v>9271</v>
      </c>
      <c r="E169" s="33">
        <v>2.7</v>
      </c>
      <c r="F169" s="26">
        <v>5465</v>
      </c>
      <c r="G169" s="26">
        <v>13875</v>
      </c>
      <c r="H169" s="33">
        <v>2.5</v>
      </c>
      <c r="I169" s="27">
        <v>31.7</v>
      </c>
    </row>
    <row r="170" spans="1:9">
      <c r="A170" s="22" t="s">
        <v>508</v>
      </c>
      <c r="B170" s="29" t="s">
        <v>687</v>
      </c>
      <c r="C170" s="22" t="s">
        <v>23</v>
      </c>
      <c r="D170" s="26">
        <v>8255</v>
      </c>
      <c r="E170" s="33">
        <v>2.2000000000000002</v>
      </c>
      <c r="F170" s="26">
        <v>4475</v>
      </c>
      <c r="G170" s="26">
        <v>12582</v>
      </c>
      <c r="H170" s="33">
        <v>2.8</v>
      </c>
      <c r="I170" s="27">
        <v>34.5</v>
      </c>
    </row>
    <row r="171" spans="1:9">
      <c r="A171" s="22" t="s">
        <v>509</v>
      </c>
      <c r="B171" s="29" t="s">
        <v>687</v>
      </c>
      <c r="C171" s="22" t="s">
        <v>223</v>
      </c>
      <c r="D171" s="26">
        <v>10088</v>
      </c>
      <c r="E171" s="33">
        <v>1.8</v>
      </c>
      <c r="F171" s="26">
        <v>5872</v>
      </c>
      <c r="G171" s="26">
        <v>17301</v>
      </c>
      <c r="H171" s="33">
        <v>2.9</v>
      </c>
      <c r="I171" s="27">
        <v>35.6</v>
      </c>
    </row>
    <row r="172" spans="1:9">
      <c r="A172" s="22" t="s">
        <v>510</v>
      </c>
      <c r="B172" s="29" t="s">
        <v>687</v>
      </c>
      <c r="C172" s="22" t="s">
        <v>62</v>
      </c>
      <c r="D172" s="26">
        <v>8943</v>
      </c>
      <c r="E172" s="33">
        <v>4.0999999999999996</v>
      </c>
      <c r="F172" s="26">
        <v>5235</v>
      </c>
      <c r="G172" s="26">
        <v>12718</v>
      </c>
      <c r="H172" s="33">
        <v>2.4</v>
      </c>
      <c r="I172" s="27">
        <v>31.3</v>
      </c>
    </row>
    <row r="173" spans="1:9">
      <c r="A173" s="22" t="s">
        <v>323</v>
      </c>
      <c r="B173" s="29" t="s">
        <v>686</v>
      </c>
      <c r="C173" s="22" t="s">
        <v>511</v>
      </c>
      <c r="D173" s="26">
        <v>9410</v>
      </c>
      <c r="E173" s="33">
        <v>2.4</v>
      </c>
      <c r="F173" s="26">
        <v>5859</v>
      </c>
      <c r="G173" s="26">
        <v>15075</v>
      </c>
      <c r="H173" s="33">
        <v>2.6</v>
      </c>
      <c r="I173" s="27">
        <v>32.799999999999997</v>
      </c>
    </row>
    <row r="174" spans="1:9">
      <c r="A174" s="22" t="s">
        <v>512</v>
      </c>
      <c r="B174" s="29" t="s">
        <v>687</v>
      </c>
      <c r="C174" s="22" t="s">
        <v>199</v>
      </c>
      <c r="D174" s="26">
        <v>10057</v>
      </c>
      <c r="E174" s="33">
        <v>1.9</v>
      </c>
      <c r="F174" s="26">
        <v>6253</v>
      </c>
      <c r="G174" s="26">
        <v>16199</v>
      </c>
      <c r="H174" s="33">
        <v>2.6</v>
      </c>
      <c r="I174" s="27">
        <v>33</v>
      </c>
    </row>
    <row r="175" spans="1:9">
      <c r="A175" s="22" t="s">
        <v>513</v>
      </c>
      <c r="B175" s="29" t="s">
        <v>687</v>
      </c>
      <c r="C175" s="22" t="s">
        <v>124</v>
      </c>
      <c r="D175" s="26">
        <v>8890</v>
      </c>
      <c r="E175" s="33">
        <v>4.5999999999999996</v>
      </c>
      <c r="F175" s="26">
        <v>5325</v>
      </c>
      <c r="G175" s="26">
        <v>12446</v>
      </c>
      <c r="H175" s="33">
        <v>2.2999999999999998</v>
      </c>
      <c r="I175" s="27">
        <v>29.8</v>
      </c>
    </row>
    <row r="176" spans="1:9">
      <c r="A176" s="22" t="s">
        <v>514</v>
      </c>
      <c r="B176" s="29" t="s">
        <v>687</v>
      </c>
      <c r="C176" s="22" t="s">
        <v>92</v>
      </c>
      <c r="D176" s="26">
        <v>8151</v>
      </c>
      <c r="E176" s="33">
        <v>1.5</v>
      </c>
      <c r="F176" s="26">
        <v>5223</v>
      </c>
      <c r="G176" s="26">
        <v>12280</v>
      </c>
      <c r="H176" s="33">
        <v>2.4</v>
      </c>
      <c r="I176" s="27">
        <v>32.299999999999997</v>
      </c>
    </row>
    <row r="177" spans="1:9">
      <c r="A177" s="22" t="s">
        <v>515</v>
      </c>
      <c r="B177" s="29" t="s">
        <v>687</v>
      </c>
      <c r="C177" s="22" t="s">
        <v>29</v>
      </c>
      <c r="D177" s="26">
        <v>8644</v>
      </c>
      <c r="E177" s="33">
        <v>5.0999999999999996</v>
      </c>
      <c r="F177" s="26">
        <v>5225</v>
      </c>
      <c r="G177" s="26">
        <v>12516</v>
      </c>
      <c r="H177" s="33">
        <v>2.4</v>
      </c>
      <c r="I177" s="27">
        <v>30.7</v>
      </c>
    </row>
    <row r="178" spans="1:9">
      <c r="A178" s="22" t="s">
        <v>516</v>
      </c>
      <c r="B178" s="29" t="s">
        <v>687</v>
      </c>
      <c r="C178" s="22" t="s">
        <v>112</v>
      </c>
      <c r="D178" s="26">
        <v>8803</v>
      </c>
      <c r="E178" s="33">
        <v>4.2</v>
      </c>
      <c r="F178" s="26">
        <v>5194</v>
      </c>
      <c r="G178" s="26">
        <v>13509</v>
      </c>
      <c r="H178" s="33">
        <v>2.6</v>
      </c>
      <c r="I178" s="27">
        <v>32.9</v>
      </c>
    </row>
    <row r="179" spans="1:9">
      <c r="A179" s="22" t="s">
        <v>517</v>
      </c>
      <c r="B179" s="29" t="s">
        <v>687</v>
      </c>
      <c r="C179" s="22" t="s">
        <v>302</v>
      </c>
      <c r="D179" s="26">
        <v>9398</v>
      </c>
      <c r="E179" s="33">
        <v>2.4</v>
      </c>
      <c r="F179" s="26">
        <v>6067</v>
      </c>
      <c r="G179" s="26">
        <v>14119</v>
      </c>
      <c r="H179" s="33">
        <v>2.2999999999999998</v>
      </c>
      <c r="I179" s="27">
        <v>28.3</v>
      </c>
    </row>
    <row r="180" spans="1:9">
      <c r="A180" s="22" t="s">
        <v>324</v>
      </c>
      <c r="B180" s="29" t="s">
        <v>686</v>
      </c>
      <c r="C180" s="22" t="s">
        <v>518</v>
      </c>
      <c r="D180" s="26">
        <v>9395</v>
      </c>
      <c r="E180" s="33">
        <v>2.2999999999999998</v>
      </c>
      <c r="F180" s="26">
        <v>5866</v>
      </c>
      <c r="G180" s="26">
        <v>14856</v>
      </c>
      <c r="H180" s="33">
        <v>2.5</v>
      </c>
      <c r="I180" s="27">
        <v>32.299999999999997</v>
      </c>
    </row>
    <row r="181" spans="1:9">
      <c r="A181" s="22" t="s">
        <v>519</v>
      </c>
      <c r="B181" s="29" t="s">
        <v>687</v>
      </c>
      <c r="C181" s="22" t="s">
        <v>160</v>
      </c>
      <c r="D181" s="26">
        <v>9317</v>
      </c>
      <c r="E181" s="33">
        <v>1.8</v>
      </c>
      <c r="F181" s="26">
        <v>5908</v>
      </c>
      <c r="G181" s="26">
        <v>14769</v>
      </c>
      <c r="H181" s="33">
        <v>2.5</v>
      </c>
      <c r="I181" s="27">
        <v>32.299999999999997</v>
      </c>
    </row>
    <row r="182" spans="1:9">
      <c r="A182" s="22" t="s">
        <v>520</v>
      </c>
      <c r="B182" s="29" t="s">
        <v>687</v>
      </c>
      <c r="C182" s="22" t="s">
        <v>186</v>
      </c>
      <c r="D182" s="26">
        <v>9185</v>
      </c>
      <c r="E182" s="33">
        <v>2.2000000000000002</v>
      </c>
      <c r="F182" s="26">
        <v>5800</v>
      </c>
      <c r="G182" s="26">
        <v>13157</v>
      </c>
      <c r="H182" s="33">
        <v>2.2999999999999998</v>
      </c>
      <c r="I182" s="27">
        <v>30.1</v>
      </c>
    </row>
    <row r="183" spans="1:9">
      <c r="A183" s="22" t="s">
        <v>521</v>
      </c>
      <c r="B183" s="29" t="s">
        <v>687</v>
      </c>
      <c r="C183" s="22" t="s">
        <v>202</v>
      </c>
      <c r="D183" s="26">
        <v>9956</v>
      </c>
      <c r="E183" s="33">
        <v>2.8</v>
      </c>
      <c r="F183" s="26">
        <v>6448</v>
      </c>
      <c r="G183" s="26">
        <v>15599</v>
      </c>
      <c r="H183" s="33">
        <v>2.4</v>
      </c>
      <c r="I183" s="27">
        <v>30.1</v>
      </c>
    </row>
    <row r="184" spans="1:9">
      <c r="A184" s="22" t="s">
        <v>522</v>
      </c>
      <c r="B184" s="29" t="s">
        <v>687</v>
      </c>
      <c r="C184" s="22" t="s">
        <v>228</v>
      </c>
      <c r="D184" s="26">
        <v>11564</v>
      </c>
      <c r="E184" s="33">
        <v>1.3</v>
      </c>
      <c r="F184" s="26">
        <v>7344</v>
      </c>
      <c r="G184" s="26">
        <v>18462</v>
      </c>
      <c r="H184" s="33">
        <v>2.5</v>
      </c>
      <c r="I184" s="27">
        <v>31.3</v>
      </c>
    </row>
    <row r="185" spans="1:9">
      <c r="A185" s="22" t="s">
        <v>523</v>
      </c>
      <c r="B185" s="29" t="s">
        <v>687</v>
      </c>
      <c r="C185" s="22" t="s">
        <v>41</v>
      </c>
      <c r="D185" s="26">
        <v>8777</v>
      </c>
      <c r="E185" s="33">
        <v>4.0999999999999996</v>
      </c>
      <c r="F185" s="26">
        <v>5320</v>
      </c>
      <c r="G185" s="26">
        <v>12582</v>
      </c>
      <c r="H185" s="33">
        <v>2.4</v>
      </c>
      <c r="I185" s="27">
        <v>30.3</v>
      </c>
    </row>
    <row r="186" spans="1:9">
      <c r="A186" s="22" t="s">
        <v>524</v>
      </c>
      <c r="B186" s="29" t="s">
        <v>687</v>
      </c>
      <c r="C186" s="22" t="s">
        <v>191</v>
      </c>
      <c r="D186" s="26">
        <v>9031</v>
      </c>
      <c r="E186" s="33">
        <v>3.7</v>
      </c>
      <c r="F186" s="26">
        <v>5662</v>
      </c>
      <c r="G186" s="26">
        <v>13497</v>
      </c>
      <c r="H186" s="33">
        <v>2.4</v>
      </c>
      <c r="I186" s="27">
        <v>30.3</v>
      </c>
    </row>
    <row r="187" spans="1:9">
      <c r="A187" s="22" t="s">
        <v>525</v>
      </c>
      <c r="B187" s="29" t="s">
        <v>687</v>
      </c>
      <c r="C187" s="22" t="s">
        <v>247</v>
      </c>
      <c r="D187" s="26">
        <v>9309</v>
      </c>
      <c r="E187" s="33">
        <v>2</v>
      </c>
      <c r="F187" s="26">
        <v>5615</v>
      </c>
      <c r="G187" s="26">
        <v>13909</v>
      </c>
      <c r="H187" s="33">
        <v>2.5</v>
      </c>
      <c r="I187" s="27">
        <v>31.5</v>
      </c>
    </row>
    <row r="188" spans="1:9">
      <c r="A188" s="22" t="s">
        <v>526</v>
      </c>
      <c r="B188" s="29" t="s">
        <v>687</v>
      </c>
      <c r="C188" s="22" t="s">
        <v>129</v>
      </c>
      <c r="D188" s="26">
        <v>9071</v>
      </c>
      <c r="E188" s="33">
        <v>2.9</v>
      </c>
      <c r="F188" s="26">
        <v>5647</v>
      </c>
      <c r="G188" s="26">
        <v>13864</v>
      </c>
      <c r="H188" s="33">
        <v>2.5</v>
      </c>
      <c r="I188" s="27">
        <v>31.8</v>
      </c>
    </row>
    <row r="189" spans="1:9">
      <c r="A189" s="22" t="s">
        <v>527</v>
      </c>
      <c r="B189" s="29" t="s">
        <v>687</v>
      </c>
      <c r="C189" s="22" t="s">
        <v>155</v>
      </c>
      <c r="D189" s="26">
        <v>8289</v>
      </c>
      <c r="E189" s="33">
        <v>5.2</v>
      </c>
      <c r="F189" s="26">
        <v>4833</v>
      </c>
      <c r="G189" s="26">
        <v>12280</v>
      </c>
      <c r="H189" s="33">
        <v>2.5</v>
      </c>
      <c r="I189" s="27">
        <v>32.9</v>
      </c>
    </row>
    <row r="190" spans="1:9">
      <c r="A190" s="22" t="s">
        <v>528</v>
      </c>
      <c r="B190" s="29" t="s">
        <v>687</v>
      </c>
      <c r="C190" s="22" t="s">
        <v>179</v>
      </c>
      <c r="D190" s="26">
        <v>9355</v>
      </c>
      <c r="E190" s="33">
        <v>2.2000000000000002</v>
      </c>
      <c r="F190" s="26">
        <v>5713</v>
      </c>
      <c r="G190" s="26">
        <v>15231</v>
      </c>
      <c r="H190" s="33">
        <v>2.7</v>
      </c>
      <c r="I190" s="27">
        <v>34.200000000000003</v>
      </c>
    </row>
    <row r="191" spans="1:9">
      <c r="A191" s="22" t="s">
        <v>529</v>
      </c>
      <c r="B191" s="29" t="s">
        <v>687</v>
      </c>
      <c r="C191" s="22" t="s">
        <v>180</v>
      </c>
      <c r="D191" s="26">
        <v>9890</v>
      </c>
      <c r="E191" s="33">
        <v>2.1</v>
      </c>
      <c r="F191" s="26">
        <v>6349</v>
      </c>
      <c r="G191" s="26">
        <v>15883</v>
      </c>
      <c r="H191" s="33">
        <v>2.5</v>
      </c>
      <c r="I191" s="27">
        <v>32.1</v>
      </c>
    </row>
    <row r="192" spans="1:9">
      <c r="A192" s="22" t="s">
        <v>530</v>
      </c>
      <c r="B192" s="29" t="s">
        <v>687</v>
      </c>
      <c r="C192" s="22" t="s">
        <v>167</v>
      </c>
      <c r="D192" s="26">
        <v>9071</v>
      </c>
      <c r="E192" s="33">
        <v>3.3</v>
      </c>
      <c r="F192" s="26">
        <v>5856</v>
      </c>
      <c r="G192" s="26">
        <v>13382</v>
      </c>
      <c r="H192" s="33">
        <v>2.2999999999999998</v>
      </c>
      <c r="I192" s="27">
        <v>28.4</v>
      </c>
    </row>
    <row r="193" spans="1:9">
      <c r="A193" s="22" t="s">
        <v>531</v>
      </c>
      <c r="B193" s="29" t="s">
        <v>687</v>
      </c>
      <c r="C193" s="22" t="s">
        <v>130</v>
      </c>
      <c r="D193" s="26">
        <v>10596</v>
      </c>
      <c r="E193" s="33">
        <v>1.6</v>
      </c>
      <c r="F193" s="26">
        <v>7072</v>
      </c>
      <c r="G193" s="26">
        <v>16555</v>
      </c>
      <c r="H193" s="33">
        <v>2.2999999999999998</v>
      </c>
      <c r="I193" s="27">
        <v>29.2</v>
      </c>
    </row>
    <row r="194" spans="1:9">
      <c r="A194" s="22" t="s">
        <v>325</v>
      </c>
      <c r="B194" s="29" t="s">
        <v>686</v>
      </c>
      <c r="C194" s="22" t="s">
        <v>532</v>
      </c>
      <c r="D194" s="26">
        <v>9011</v>
      </c>
      <c r="E194" s="33">
        <v>3.5</v>
      </c>
      <c r="F194" s="26">
        <v>5432</v>
      </c>
      <c r="G194" s="26">
        <v>13988</v>
      </c>
      <c r="H194" s="33">
        <v>2.6</v>
      </c>
      <c r="I194" s="27">
        <v>33.5</v>
      </c>
    </row>
    <row r="195" spans="1:9">
      <c r="A195" s="22" t="s">
        <v>533</v>
      </c>
      <c r="B195" s="29" t="s">
        <v>687</v>
      </c>
      <c r="C195" s="22" t="s">
        <v>108</v>
      </c>
      <c r="D195" s="26">
        <v>9120</v>
      </c>
      <c r="E195" s="33">
        <v>3.8</v>
      </c>
      <c r="F195" s="26">
        <v>5458</v>
      </c>
      <c r="G195" s="26">
        <v>13852</v>
      </c>
      <c r="H195" s="33">
        <v>2.5</v>
      </c>
      <c r="I195" s="27">
        <v>32</v>
      </c>
    </row>
    <row r="196" spans="1:9">
      <c r="A196" s="22" t="s">
        <v>534</v>
      </c>
      <c r="B196" s="29" t="s">
        <v>687</v>
      </c>
      <c r="C196" s="22" t="s">
        <v>66</v>
      </c>
      <c r="D196" s="26">
        <v>8705</v>
      </c>
      <c r="E196" s="33">
        <v>2.9</v>
      </c>
      <c r="F196" s="26">
        <v>5287</v>
      </c>
      <c r="G196" s="26">
        <v>12717</v>
      </c>
      <c r="H196" s="33">
        <v>2.4</v>
      </c>
      <c r="I196" s="27">
        <v>30.9</v>
      </c>
    </row>
    <row r="197" spans="1:9">
      <c r="A197" s="22" t="s">
        <v>535</v>
      </c>
      <c r="B197" s="29" t="s">
        <v>687</v>
      </c>
      <c r="C197" s="22" t="s">
        <v>109</v>
      </c>
      <c r="D197" s="26">
        <v>8890</v>
      </c>
      <c r="E197" s="33">
        <v>5.3</v>
      </c>
      <c r="F197" s="26">
        <v>4922</v>
      </c>
      <c r="G197" s="26">
        <v>13035</v>
      </c>
      <c r="H197" s="33">
        <v>2.6</v>
      </c>
      <c r="I197" s="27">
        <v>32</v>
      </c>
    </row>
    <row r="198" spans="1:9">
      <c r="A198" s="22" t="s">
        <v>536</v>
      </c>
      <c r="B198" s="29" t="s">
        <v>687</v>
      </c>
      <c r="C198" s="22" t="s">
        <v>181</v>
      </c>
      <c r="D198" s="26">
        <v>9190</v>
      </c>
      <c r="E198" s="33">
        <v>2</v>
      </c>
      <c r="F198" s="26">
        <v>5976</v>
      </c>
      <c r="G198" s="26">
        <v>14382</v>
      </c>
      <c r="H198" s="33">
        <v>2.4</v>
      </c>
      <c r="I198" s="27">
        <v>33</v>
      </c>
    </row>
    <row r="199" spans="1:9">
      <c r="A199" s="22" t="s">
        <v>537</v>
      </c>
      <c r="B199" s="29" t="s">
        <v>687</v>
      </c>
      <c r="C199" s="22" t="s">
        <v>126</v>
      </c>
      <c r="D199" s="26">
        <v>7984</v>
      </c>
      <c r="E199" s="33">
        <v>3.8</v>
      </c>
      <c r="F199" s="26">
        <v>4640</v>
      </c>
      <c r="G199" s="26">
        <v>12213</v>
      </c>
      <c r="H199" s="33">
        <v>2.6</v>
      </c>
      <c r="I199" s="27">
        <v>34.6</v>
      </c>
    </row>
    <row r="200" spans="1:9">
      <c r="A200" s="22" t="s">
        <v>538</v>
      </c>
      <c r="B200" s="29" t="s">
        <v>687</v>
      </c>
      <c r="C200" s="22" t="s">
        <v>22</v>
      </c>
      <c r="D200" s="26">
        <v>8106</v>
      </c>
      <c r="E200" s="33">
        <v>1.7</v>
      </c>
      <c r="F200" s="26">
        <v>4731</v>
      </c>
      <c r="G200" s="26">
        <v>11929</v>
      </c>
      <c r="H200" s="33">
        <v>2.5</v>
      </c>
      <c r="I200" s="27">
        <v>32.700000000000003</v>
      </c>
    </row>
    <row r="201" spans="1:9">
      <c r="A201" s="22" t="s">
        <v>539</v>
      </c>
      <c r="B201" s="29" t="s">
        <v>687</v>
      </c>
      <c r="C201" s="22" t="s">
        <v>137</v>
      </c>
      <c r="D201" s="26">
        <v>8941</v>
      </c>
      <c r="E201" s="33">
        <v>4.2</v>
      </c>
      <c r="F201" s="26">
        <v>5265</v>
      </c>
      <c r="G201" s="26">
        <v>13521</v>
      </c>
      <c r="H201" s="33">
        <v>2.6</v>
      </c>
      <c r="I201" s="27">
        <v>32.700000000000003</v>
      </c>
    </row>
    <row r="202" spans="1:9">
      <c r="A202" s="22" t="s">
        <v>540</v>
      </c>
      <c r="B202" s="29" t="s">
        <v>687</v>
      </c>
      <c r="C202" s="22" t="s">
        <v>31</v>
      </c>
      <c r="D202" s="26">
        <v>8390</v>
      </c>
      <c r="E202" s="33">
        <v>2.5</v>
      </c>
      <c r="F202" s="26">
        <v>5125</v>
      </c>
      <c r="G202" s="26">
        <v>12610</v>
      </c>
      <c r="H202" s="33">
        <v>2.5</v>
      </c>
      <c r="I202" s="27">
        <v>33</v>
      </c>
    </row>
    <row r="203" spans="1:9">
      <c r="A203" s="22" t="s">
        <v>541</v>
      </c>
      <c r="B203" s="29" t="s">
        <v>687</v>
      </c>
      <c r="C203" s="22" t="s">
        <v>138</v>
      </c>
      <c r="D203" s="26">
        <v>10225</v>
      </c>
      <c r="E203" s="33">
        <v>2.2999999999999998</v>
      </c>
      <c r="F203" s="26">
        <v>6166</v>
      </c>
      <c r="G203" s="26">
        <v>17055</v>
      </c>
      <c r="H203" s="33">
        <v>2.8</v>
      </c>
      <c r="I203" s="27">
        <v>34.1</v>
      </c>
    </row>
    <row r="204" spans="1:9">
      <c r="A204" s="22" t="s">
        <v>542</v>
      </c>
      <c r="B204" s="29" t="s">
        <v>687</v>
      </c>
      <c r="C204" s="22" t="s">
        <v>93</v>
      </c>
      <c r="D204" s="26">
        <v>8458</v>
      </c>
      <c r="E204" s="33">
        <v>5.0999999999999996</v>
      </c>
      <c r="F204" s="26">
        <v>5373</v>
      </c>
      <c r="G204" s="26">
        <v>12034</v>
      </c>
      <c r="H204" s="33">
        <v>2.2000000000000002</v>
      </c>
      <c r="I204" s="27">
        <v>30.8</v>
      </c>
    </row>
    <row r="205" spans="1:9">
      <c r="A205" s="22" t="s">
        <v>543</v>
      </c>
      <c r="B205" s="29" t="s">
        <v>687</v>
      </c>
      <c r="C205" s="22" t="s">
        <v>334</v>
      </c>
      <c r="D205" s="26">
        <v>7970</v>
      </c>
      <c r="E205" s="33">
        <v>3.2</v>
      </c>
      <c r="F205" s="26">
        <v>4591</v>
      </c>
      <c r="G205" s="26">
        <v>12147</v>
      </c>
      <c r="H205" s="33">
        <v>2.6</v>
      </c>
      <c r="I205" s="27">
        <v>34.299999999999997</v>
      </c>
    </row>
    <row r="206" spans="1:9">
      <c r="A206" s="22" t="s">
        <v>544</v>
      </c>
      <c r="B206" s="29" t="s">
        <v>687</v>
      </c>
      <c r="C206" s="22" t="s">
        <v>87</v>
      </c>
      <c r="D206" s="26">
        <v>8098</v>
      </c>
      <c r="E206" s="33">
        <v>6.1</v>
      </c>
      <c r="F206" s="26">
        <v>4641</v>
      </c>
      <c r="G206" s="26">
        <v>12238</v>
      </c>
      <c r="H206" s="33">
        <v>2.6</v>
      </c>
      <c r="I206" s="27">
        <v>33.4</v>
      </c>
    </row>
    <row r="207" spans="1:9">
      <c r="A207" s="22" t="s">
        <v>545</v>
      </c>
      <c r="B207" s="29" t="s">
        <v>687</v>
      </c>
      <c r="C207" s="22" t="s">
        <v>65</v>
      </c>
      <c r="D207" s="26">
        <v>8741</v>
      </c>
      <c r="E207" s="33">
        <v>4.2</v>
      </c>
      <c r="F207" s="26">
        <v>4989</v>
      </c>
      <c r="G207" s="26">
        <v>13136</v>
      </c>
      <c r="H207" s="33">
        <v>2.6</v>
      </c>
      <c r="I207" s="27">
        <v>33.299999999999997</v>
      </c>
    </row>
    <row r="208" spans="1:9">
      <c r="A208" s="22" t="s">
        <v>546</v>
      </c>
      <c r="B208" s="29" t="s">
        <v>687</v>
      </c>
      <c r="C208" s="22" t="s">
        <v>83</v>
      </c>
      <c r="D208" s="26">
        <v>8780</v>
      </c>
      <c r="E208" s="33">
        <v>4.5</v>
      </c>
      <c r="F208" s="26">
        <v>5404</v>
      </c>
      <c r="G208" s="26">
        <v>12912</v>
      </c>
      <c r="H208" s="33">
        <v>2.4</v>
      </c>
      <c r="I208" s="27">
        <v>31.5</v>
      </c>
    </row>
    <row r="209" spans="1:9">
      <c r="A209" s="22" t="s">
        <v>547</v>
      </c>
      <c r="B209" s="29" t="s">
        <v>687</v>
      </c>
      <c r="C209" s="22" t="s">
        <v>76</v>
      </c>
      <c r="D209" s="26">
        <v>8326</v>
      </c>
      <c r="E209" s="33">
        <v>3.5</v>
      </c>
      <c r="F209" s="26">
        <v>4718</v>
      </c>
      <c r="G209" s="26">
        <v>12335</v>
      </c>
      <c r="H209" s="33">
        <v>2.6</v>
      </c>
      <c r="I209" s="27">
        <v>34.9</v>
      </c>
    </row>
    <row r="210" spans="1:9">
      <c r="A210" s="22" t="s">
        <v>335</v>
      </c>
      <c r="B210" s="29" t="s">
        <v>686</v>
      </c>
      <c r="C210" s="22" t="s">
        <v>548</v>
      </c>
      <c r="D210" s="26">
        <v>11321</v>
      </c>
      <c r="E210" s="33">
        <v>0.3</v>
      </c>
      <c r="F210" s="26">
        <v>6697</v>
      </c>
      <c r="G210" s="26">
        <v>20011</v>
      </c>
      <c r="H210" s="33">
        <v>3</v>
      </c>
      <c r="I210" s="27">
        <v>37.6</v>
      </c>
    </row>
    <row r="211" spans="1:9">
      <c r="A211" s="22" t="s">
        <v>549</v>
      </c>
      <c r="B211" s="29" t="s">
        <v>687</v>
      </c>
      <c r="C211" s="22" t="s">
        <v>250</v>
      </c>
      <c r="D211" s="26">
        <v>11813</v>
      </c>
      <c r="E211" s="33">
        <v>1.9</v>
      </c>
      <c r="F211" s="26">
        <v>7055</v>
      </c>
      <c r="G211" s="26">
        <v>21422</v>
      </c>
      <c r="H211" s="33">
        <v>3</v>
      </c>
      <c r="I211" s="27">
        <v>37.5</v>
      </c>
    </row>
    <row r="212" spans="1:9">
      <c r="A212" s="22" t="s">
        <v>550</v>
      </c>
      <c r="B212" s="29" t="s">
        <v>687</v>
      </c>
      <c r="C212" s="22" t="s">
        <v>287</v>
      </c>
      <c r="D212" s="26">
        <v>11150</v>
      </c>
      <c r="E212" s="33">
        <v>0.4</v>
      </c>
      <c r="F212" s="26">
        <v>6580</v>
      </c>
      <c r="G212" s="26">
        <v>19376</v>
      </c>
      <c r="H212" s="33">
        <v>2.9</v>
      </c>
      <c r="I212" s="27">
        <v>36.200000000000003</v>
      </c>
    </row>
    <row r="213" spans="1:9">
      <c r="A213" s="22" t="s">
        <v>551</v>
      </c>
      <c r="B213" s="29" t="s">
        <v>687</v>
      </c>
      <c r="C213" s="22" t="s">
        <v>281</v>
      </c>
      <c r="D213" s="26">
        <v>10506</v>
      </c>
      <c r="E213" s="33">
        <v>0.4</v>
      </c>
      <c r="F213" s="26">
        <v>6365</v>
      </c>
      <c r="G213" s="26">
        <v>17746</v>
      </c>
      <c r="H213" s="33">
        <v>2.8</v>
      </c>
      <c r="I213" s="27">
        <v>34.6</v>
      </c>
    </row>
    <row r="214" spans="1:9">
      <c r="A214" s="22" t="s">
        <v>552</v>
      </c>
      <c r="B214" s="29" t="s">
        <v>687</v>
      </c>
      <c r="C214" s="22" t="s">
        <v>227</v>
      </c>
      <c r="D214" s="26">
        <v>10846</v>
      </c>
      <c r="E214" s="33">
        <v>0.6</v>
      </c>
      <c r="F214" s="26">
        <v>6883</v>
      </c>
      <c r="G214" s="26">
        <v>17457</v>
      </c>
      <c r="H214" s="33">
        <v>2.5</v>
      </c>
      <c r="I214" s="27">
        <v>32.200000000000003</v>
      </c>
    </row>
    <row r="215" spans="1:9">
      <c r="A215" s="22" t="s">
        <v>553</v>
      </c>
      <c r="B215" s="29" t="s">
        <v>687</v>
      </c>
      <c r="C215" s="22" t="s">
        <v>294</v>
      </c>
      <c r="D215" s="26">
        <v>11827</v>
      </c>
      <c r="E215" s="33">
        <v>-0.3</v>
      </c>
      <c r="F215" s="26">
        <v>6556</v>
      </c>
      <c r="G215" s="26">
        <v>22366</v>
      </c>
      <c r="H215" s="33">
        <v>3.4</v>
      </c>
      <c r="I215" s="27">
        <v>40.700000000000003</v>
      </c>
    </row>
    <row r="216" spans="1:9">
      <c r="A216" s="22" t="s">
        <v>554</v>
      </c>
      <c r="B216" s="29" t="s">
        <v>687</v>
      </c>
      <c r="C216" s="22" t="s">
        <v>0</v>
      </c>
      <c r="D216" s="26">
        <v>12938</v>
      </c>
      <c r="E216" s="33">
        <v>0.3</v>
      </c>
      <c r="F216" s="26">
        <v>6898</v>
      </c>
      <c r="G216" s="26">
        <v>25955</v>
      </c>
      <c r="H216" s="33">
        <v>3.8</v>
      </c>
      <c r="I216" s="27">
        <v>42.5</v>
      </c>
    </row>
    <row r="217" spans="1:9">
      <c r="A217" s="22" t="s">
        <v>555</v>
      </c>
      <c r="B217" s="29" t="s">
        <v>687</v>
      </c>
      <c r="C217" s="22" t="s">
        <v>275</v>
      </c>
      <c r="D217" s="26">
        <v>10732</v>
      </c>
      <c r="E217" s="33">
        <v>0.1</v>
      </c>
      <c r="F217" s="26">
        <v>6676</v>
      </c>
      <c r="G217" s="26">
        <v>17863</v>
      </c>
      <c r="H217" s="33">
        <v>2.7</v>
      </c>
      <c r="I217" s="27">
        <v>34.6</v>
      </c>
    </row>
    <row r="218" spans="1:9">
      <c r="A218" s="22" t="s">
        <v>556</v>
      </c>
      <c r="B218" s="29" t="s">
        <v>687</v>
      </c>
      <c r="C218" s="22" t="s">
        <v>292</v>
      </c>
      <c r="D218" s="26">
        <v>10865</v>
      </c>
      <c r="E218" s="33">
        <v>1.1000000000000001</v>
      </c>
      <c r="F218" s="26">
        <v>6318</v>
      </c>
      <c r="G218" s="26">
        <v>19078</v>
      </c>
      <c r="H218" s="33">
        <v>3</v>
      </c>
      <c r="I218" s="27">
        <v>36.299999999999997</v>
      </c>
    </row>
    <row r="219" spans="1:9">
      <c r="A219" s="22" t="s">
        <v>557</v>
      </c>
      <c r="B219" s="29" t="s">
        <v>687</v>
      </c>
      <c r="C219" s="22" t="s">
        <v>197</v>
      </c>
      <c r="D219" s="26">
        <v>10119</v>
      </c>
      <c r="E219" s="33">
        <v>0.7</v>
      </c>
      <c r="F219" s="26">
        <v>6370</v>
      </c>
      <c r="G219" s="26">
        <v>15569</v>
      </c>
      <c r="H219" s="33">
        <v>2.4</v>
      </c>
      <c r="I219" s="27">
        <v>30.6</v>
      </c>
    </row>
    <row r="220" spans="1:9">
      <c r="A220" s="22" t="s">
        <v>558</v>
      </c>
      <c r="B220" s="29" t="s">
        <v>687</v>
      </c>
      <c r="C220" s="22" t="s">
        <v>262</v>
      </c>
      <c r="D220" s="26">
        <v>10501</v>
      </c>
      <c r="E220" s="33">
        <v>1.2</v>
      </c>
      <c r="F220" s="26">
        <v>6253</v>
      </c>
      <c r="G220" s="26">
        <v>18041</v>
      </c>
      <c r="H220" s="33">
        <v>2.9</v>
      </c>
      <c r="I220" s="27">
        <v>35</v>
      </c>
    </row>
    <row r="221" spans="1:9">
      <c r="A221" s="22" t="s">
        <v>559</v>
      </c>
      <c r="B221" s="29" t="s">
        <v>687</v>
      </c>
      <c r="C221" s="22" t="s">
        <v>285</v>
      </c>
      <c r="D221" s="26">
        <v>10850</v>
      </c>
      <c r="E221" s="33">
        <v>0</v>
      </c>
      <c r="F221" s="26">
        <v>6478</v>
      </c>
      <c r="G221" s="26">
        <v>18114</v>
      </c>
      <c r="H221" s="33">
        <v>2.8</v>
      </c>
      <c r="I221" s="27">
        <v>34.1</v>
      </c>
    </row>
    <row r="222" spans="1:9">
      <c r="A222" s="22" t="s">
        <v>560</v>
      </c>
      <c r="B222" s="29" t="s">
        <v>687</v>
      </c>
      <c r="C222" s="22" t="s">
        <v>279</v>
      </c>
      <c r="D222" s="26">
        <v>14091</v>
      </c>
      <c r="E222" s="33">
        <v>0.6</v>
      </c>
      <c r="F222" s="26">
        <v>7942</v>
      </c>
      <c r="G222" s="26">
        <v>25366</v>
      </c>
      <c r="H222" s="33">
        <v>3.2</v>
      </c>
      <c r="I222" s="27">
        <v>37.6</v>
      </c>
    </row>
    <row r="223" spans="1:9">
      <c r="A223" s="22" t="s">
        <v>561</v>
      </c>
      <c r="B223" s="29" t="s">
        <v>687</v>
      </c>
      <c r="C223" s="22" t="s">
        <v>231</v>
      </c>
      <c r="D223" s="26">
        <v>10765</v>
      </c>
      <c r="E223" s="33">
        <v>1.3</v>
      </c>
      <c r="F223" s="26">
        <v>6351</v>
      </c>
      <c r="G223" s="26">
        <v>18027</v>
      </c>
      <c r="H223" s="33">
        <v>2.8</v>
      </c>
      <c r="I223" s="27">
        <v>34.9</v>
      </c>
    </row>
    <row r="224" spans="1:9">
      <c r="A224" s="22" t="s">
        <v>562</v>
      </c>
      <c r="B224" s="29" t="s">
        <v>687</v>
      </c>
      <c r="C224" s="22" t="s">
        <v>269</v>
      </c>
      <c r="D224" s="26">
        <v>11111</v>
      </c>
      <c r="E224" s="33">
        <v>0.6</v>
      </c>
      <c r="F224" s="26">
        <v>6766</v>
      </c>
      <c r="G224" s="26">
        <v>17989</v>
      </c>
      <c r="H224" s="33">
        <v>2.7</v>
      </c>
      <c r="I224" s="27">
        <v>33.5</v>
      </c>
    </row>
    <row r="225" spans="1:9">
      <c r="A225" s="22" t="s">
        <v>563</v>
      </c>
      <c r="B225" s="29" t="s">
        <v>687</v>
      </c>
      <c r="C225" s="22" t="s">
        <v>267</v>
      </c>
      <c r="D225" s="26">
        <v>10844</v>
      </c>
      <c r="E225" s="33">
        <v>0.5</v>
      </c>
      <c r="F225" s="26">
        <v>6424</v>
      </c>
      <c r="G225" s="26">
        <v>17413</v>
      </c>
      <c r="H225" s="33">
        <v>2.7</v>
      </c>
      <c r="I225" s="27">
        <v>33.5</v>
      </c>
    </row>
    <row r="226" spans="1:9">
      <c r="A226" s="22" t="s">
        <v>564</v>
      </c>
      <c r="B226" s="29" t="s">
        <v>687</v>
      </c>
      <c r="C226" s="22" t="s">
        <v>290</v>
      </c>
      <c r="D226" s="26">
        <v>10982</v>
      </c>
      <c r="E226" s="33">
        <v>0.2</v>
      </c>
      <c r="F226" s="26">
        <v>6545</v>
      </c>
      <c r="G226" s="26">
        <v>18527</v>
      </c>
      <c r="H226" s="33">
        <v>2.8</v>
      </c>
      <c r="I226" s="27">
        <v>35.200000000000003</v>
      </c>
    </row>
    <row r="227" spans="1:9">
      <c r="A227" s="22" t="s">
        <v>565</v>
      </c>
      <c r="B227" s="29" t="s">
        <v>687</v>
      </c>
      <c r="C227" s="22" t="s">
        <v>274</v>
      </c>
      <c r="D227" s="26">
        <v>10652</v>
      </c>
      <c r="E227" s="33">
        <v>0.5</v>
      </c>
      <c r="F227" s="26">
        <v>6479</v>
      </c>
      <c r="G227" s="26">
        <v>17165</v>
      </c>
      <c r="H227" s="33">
        <v>2.6</v>
      </c>
      <c r="I227" s="27">
        <v>34</v>
      </c>
    </row>
    <row r="228" spans="1:9">
      <c r="A228" s="22" t="s">
        <v>566</v>
      </c>
      <c r="B228" s="29" t="s">
        <v>687</v>
      </c>
      <c r="C228" s="22" t="s">
        <v>278</v>
      </c>
      <c r="D228" s="26">
        <v>11250</v>
      </c>
      <c r="E228" s="33">
        <v>0.7</v>
      </c>
      <c r="F228" s="26">
        <v>7191</v>
      </c>
      <c r="G228" s="26">
        <v>17541</v>
      </c>
      <c r="H228" s="33">
        <v>2.4</v>
      </c>
      <c r="I228" s="27">
        <v>31</v>
      </c>
    </row>
    <row r="229" spans="1:9">
      <c r="A229" s="22" t="s">
        <v>336</v>
      </c>
      <c r="B229" s="29" t="s">
        <v>685</v>
      </c>
      <c r="C229" s="22" t="s">
        <v>567</v>
      </c>
      <c r="D229" s="26">
        <v>9462</v>
      </c>
      <c r="E229" s="33">
        <v>2</v>
      </c>
      <c r="F229" s="26">
        <v>5944</v>
      </c>
      <c r="G229" s="26">
        <v>15122</v>
      </c>
      <c r="H229" s="33">
        <v>2.5</v>
      </c>
      <c r="I229" s="27">
        <v>32.9</v>
      </c>
    </row>
    <row r="230" spans="1:9">
      <c r="A230" s="22" t="s">
        <v>309</v>
      </c>
      <c r="B230" s="29" t="s">
        <v>686</v>
      </c>
      <c r="C230" s="22" t="s">
        <v>568</v>
      </c>
      <c r="D230" s="26">
        <v>9315</v>
      </c>
      <c r="E230" s="33">
        <v>1.8</v>
      </c>
      <c r="F230" s="26">
        <v>5509</v>
      </c>
      <c r="G230" s="26">
        <v>15238</v>
      </c>
      <c r="H230" s="33">
        <v>2.8</v>
      </c>
      <c r="I230" s="27">
        <v>35.200000000000003</v>
      </c>
    </row>
    <row r="231" spans="1:9">
      <c r="A231" s="22" t="s">
        <v>569</v>
      </c>
      <c r="B231" s="29" t="s">
        <v>687</v>
      </c>
      <c r="C231" s="22" t="s">
        <v>194</v>
      </c>
      <c r="D231" s="26">
        <v>9238</v>
      </c>
      <c r="E231" s="33">
        <v>2.4</v>
      </c>
      <c r="F231" s="26">
        <v>5859</v>
      </c>
      <c r="G231" s="26">
        <v>14008</v>
      </c>
      <c r="H231" s="33">
        <v>2.4</v>
      </c>
      <c r="I231" s="27">
        <v>31.4</v>
      </c>
    </row>
    <row r="232" spans="1:9">
      <c r="A232" s="22" t="s">
        <v>570</v>
      </c>
      <c r="B232" s="29" t="s">
        <v>687</v>
      </c>
      <c r="C232" s="22" t="s">
        <v>255</v>
      </c>
      <c r="D232" s="26">
        <v>9315</v>
      </c>
      <c r="E232" s="33">
        <v>1.8</v>
      </c>
      <c r="F232" s="26">
        <v>5619</v>
      </c>
      <c r="G232" s="26">
        <v>14881</v>
      </c>
      <c r="H232" s="33">
        <v>2.6</v>
      </c>
      <c r="I232" s="27">
        <v>34.5</v>
      </c>
    </row>
    <row r="233" spans="1:9">
      <c r="A233" s="22" t="s">
        <v>571</v>
      </c>
      <c r="B233" s="29" t="s">
        <v>687</v>
      </c>
      <c r="C233" s="22" t="s">
        <v>239</v>
      </c>
      <c r="D233" s="26">
        <v>8230</v>
      </c>
      <c r="E233" s="33">
        <v>1.4</v>
      </c>
      <c r="F233" s="26">
        <v>4658</v>
      </c>
      <c r="G233" s="26">
        <v>11859</v>
      </c>
      <c r="H233" s="33">
        <v>2.5</v>
      </c>
      <c r="I233" s="27">
        <v>33.700000000000003</v>
      </c>
    </row>
    <row r="234" spans="1:9">
      <c r="A234" s="22" t="s">
        <v>572</v>
      </c>
      <c r="B234" s="29" t="s">
        <v>687</v>
      </c>
      <c r="C234" s="22" t="s">
        <v>243</v>
      </c>
      <c r="D234" s="26">
        <v>10648</v>
      </c>
      <c r="E234" s="33">
        <v>1.9</v>
      </c>
      <c r="F234" s="26">
        <v>6374</v>
      </c>
      <c r="G234" s="26">
        <v>18534</v>
      </c>
      <c r="H234" s="33">
        <v>2.9</v>
      </c>
      <c r="I234" s="27">
        <v>35</v>
      </c>
    </row>
    <row r="235" spans="1:9">
      <c r="A235" s="22" t="s">
        <v>573</v>
      </c>
      <c r="B235" s="29" t="s">
        <v>687</v>
      </c>
      <c r="C235" s="22" t="s">
        <v>282</v>
      </c>
      <c r="D235" s="26">
        <v>11002</v>
      </c>
      <c r="E235" s="33">
        <v>1.7</v>
      </c>
      <c r="F235" s="26">
        <v>6512</v>
      </c>
      <c r="G235" s="26">
        <v>18617</v>
      </c>
      <c r="H235" s="33">
        <v>2.9</v>
      </c>
      <c r="I235" s="27">
        <v>34.700000000000003</v>
      </c>
    </row>
    <row r="236" spans="1:9">
      <c r="A236" s="22" t="s">
        <v>310</v>
      </c>
      <c r="B236" s="29" t="s">
        <v>686</v>
      </c>
      <c r="C236" s="22" t="s">
        <v>574</v>
      </c>
      <c r="D236" s="26">
        <v>9370</v>
      </c>
      <c r="E236" s="33">
        <v>2.2000000000000002</v>
      </c>
      <c r="F236" s="26">
        <v>5824</v>
      </c>
      <c r="G236" s="26">
        <v>15204</v>
      </c>
      <c r="H236" s="33">
        <v>2.6</v>
      </c>
      <c r="I236" s="27">
        <v>33</v>
      </c>
    </row>
    <row r="237" spans="1:9">
      <c r="A237" s="22" t="s">
        <v>575</v>
      </c>
      <c r="B237" s="29" t="s">
        <v>687</v>
      </c>
      <c r="C237" s="22" t="s">
        <v>131</v>
      </c>
      <c r="D237" s="26">
        <v>9942</v>
      </c>
      <c r="E237" s="33">
        <v>1.2</v>
      </c>
      <c r="F237" s="26">
        <v>6406</v>
      </c>
      <c r="G237" s="26">
        <v>15909</v>
      </c>
      <c r="H237" s="33">
        <v>2.5</v>
      </c>
      <c r="I237" s="27">
        <v>30.3</v>
      </c>
    </row>
    <row r="238" spans="1:9">
      <c r="A238" s="22" t="s">
        <v>576</v>
      </c>
      <c r="B238" s="29" t="s">
        <v>687</v>
      </c>
      <c r="C238" s="22" t="s">
        <v>184</v>
      </c>
      <c r="D238" s="26">
        <v>9098</v>
      </c>
      <c r="E238" s="33">
        <v>3.1</v>
      </c>
      <c r="F238" s="26">
        <v>5325</v>
      </c>
      <c r="G238" s="26">
        <v>15362</v>
      </c>
      <c r="H238" s="33">
        <v>2.9</v>
      </c>
      <c r="I238" s="27">
        <v>34.1</v>
      </c>
    </row>
    <row r="239" spans="1:9">
      <c r="A239" s="22" t="s">
        <v>577</v>
      </c>
      <c r="B239" s="29" t="s">
        <v>687</v>
      </c>
      <c r="C239" s="22" t="s">
        <v>154</v>
      </c>
      <c r="D239" s="26" t="s">
        <v>689</v>
      </c>
      <c r="E239" s="26" t="s">
        <v>689</v>
      </c>
      <c r="F239" s="26" t="s">
        <v>689</v>
      </c>
      <c r="G239" s="26" t="s">
        <v>689</v>
      </c>
      <c r="H239" s="26" t="s">
        <v>689</v>
      </c>
      <c r="I239" s="26" t="s">
        <v>689</v>
      </c>
    </row>
    <row r="240" spans="1:9">
      <c r="A240" s="22" t="s">
        <v>578</v>
      </c>
      <c r="B240" s="29" t="s">
        <v>687</v>
      </c>
      <c r="C240" s="22" t="s">
        <v>15</v>
      </c>
      <c r="D240" s="26" t="s">
        <v>689</v>
      </c>
      <c r="E240" s="26" t="s">
        <v>689</v>
      </c>
      <c r="F240" s="26" t="s">
        <v>689</v>
      </c>
      <c r="G240" s="26" t="s">
        <v>689</v>
      </c>
      <c r="H240" s="26" t="s">
        <v>689</v>
      </c>
      <c r="I240" s="26" t="s">
        <v>689</v>
      </c>
    </row>
    <row r="241" spans="1:9">
      <c r="A241" s="22" t="s">
        <v>579</v>
      </c>
      <c r="B241" s="29" t="s">
        <v>687</v>
      </c>
      <c r="C241" s="22" t="s">
        <v>259</v>
      </c>
      <c r="D241" s="26">
        <v>10690</v>
      </c>
      <c r="E241" s="33">
        <v>1.8</v>
      </c>
      <c r="F241" s="26">
        <v>6816</v>
      </c>
      <c r="G241" s="26">
        <v>17644</v>
      </c>
      <c r="H241" s="33">
        <v>2.6</v>
      </c>
      <c r="I241" s="27">
        <v>32.9</v>
      </c>
    </row>
    <row r="242" spans="1:9">
      <c r="A242" s="22" t="s">
        <v>580</v>
      </c>
      <c r="B242" s="29" t="s">
        <v>687</v>
      </c>
      <c r="C242" s="22" t="s">
        <v>182</v>
      </c>
      <c r="D242" s="26">
        <v>10752</v>
      </c>
      <c r="E242" s="33">
        <v>0</v>
      </c>
      <c r="F242" s="26">
        <v>6792</v>
      </c>
      <c r="G242" s="26">
        <v>18264</v>
      </c>
      <c r="H242" s="33">
        <v>2.7</v>
      </c>
      <c r="I242" s="27">
        <v>33.299999999999997</v>
      </c>
    </row>
    <row r="243" spans="1:9">
      <c r="A243" s="22" t="s">
        <v>581</v>
      </c>
      <c r="B243" s="29" t="s">
        <v>687</v>
      </c>
      <c r="C243" s="22" t="s">
        <v>150</v>
      </c>
      <c r="D243" s="26">
        <v>9103</v>
      </c>
      <c r="E243" s="33">
        <v>3.5</v>
      </c>
      <c r="F243" s="26">
        <v>5566</v>
      </c>
      <c r="G243" s="26">
        <v>14084</v>
      </c>
      <c r="H243" s="33">
        <v>2.5</v>
      </c>
      <c r="I243" s="27">
        <v>32.6</v>
      </c>
    </row>
    <row r="244" spans="1:9">
      <c r="A244" s="22" t="s">
        <v>582</v>
      </c>
      <c r="B244" s="29" t="s">
        <v>687</v>
      </c>
      <c r="C244" s="22" t="s">
        <v>219</v>
      </c>
      <c r="D244" s="26">
        <v>8865</v>
      </c>
      <c r="E244" s="33">
        <v>2</v>
      </c>
      <c r="F244" s="26">
        <v>5406</v>
      </c>
      <c r="G244" s="26">
        <v>13191</v>
      </c>
      <c r="H244" s="33">
        <v>2.4</v>
      </c>
      <c r="I244" s="27">
        <v>31.7</v>
      </c>
    </row>
    <row r="245" spans="1:9">
      <c r="A245" s="22" t="s">
        <v>583</v>
      </c>
      <c r="B245" s="29" t="s">
        <v>687</v>
      </c>
      <c r="C245" s="22" t="s">
        <v>174</v>
      </c>
      <c r="D245" s="26">
        <v>8627</v>
      </c>
      <c r="E245" s="33">
        <v>2.7</v>
      </c>
      <c r="F245" s="26">
        <v>5325</v>
      </c>
      <c r="G245" s="26">
        <v>12542</v>
      </c>
      <c r="H245" s="33">
        <v>2.4</v>
      </c>
      <c r="I245" s="27">
        <v>30.8</v>
      </c>
    </row>
    <row r="246" spans="1:9">
      <c r="A246" s="22" t="s">
        <v>584</v>
      </c>
      <c r="B246" s="29" t="s">
        <v>687</v>
      </c>
      <c r="C246" s="22" t="s">
        <v>121</v>
      </c>
      <c r="D246" s="26">
        <v>8890</v>
      </c>
      <c r="E246" s="33">
        <v>4.5999999999999996</v>
      </c>
      <c r="F246" s="26">
        <v>5104</v>
      </c>
      <c r="G246" s="26">
        <v>13224</v>
      </c>
      <c r="H246" s="33">
        <v>2.6</v>
      </c>
      <c r="I246" s="27">
        <v>33.5</v>
      </c>
    </row>
    <row r="247" spans="1:9">
      <c r="A247" s="22" t="s">
        <v>585</v>
      </c>
      <c r="B247" s="29" t="s">
        <v>687</v>
      </c>
      <c r="C247" s="22" t="s">
        <v>171</v>
      </c>
      <c r="D247" s="26">
        <v>9031</v>
      </c>
      <c r="E247" s="33">
        <v>1.6</v>
      </c>
      <c r="F247" s="26">
        <v>5391</v>
      </c>
      <c r="G247" s="26">
        <v>14024</v>
      </c>
      <c r="H247" s="33">
        <v>2.6</v>
      </c>
      <c r="I247" s="27">
        <v>32.4</v>
      </c>
    </row>
    <row r="248" spans="1:9">
      <c r="A248" s="22" t="s">
        <v>586</v>
      </c>
      <c r="B248" s="29" t="s">
        <v>687</v>
      </c>
      <c r="C248" s="22" t="s">
        <v>218</v>
      </c>
      <c r="D248" s="26">
        <v>8816</v>
      </c>
      <c r="E248" s="33">
        <v>4.9000000000000004</v>
      </c>
      <c r="F248" s="26">
        <v>5181</v>
      </c>
      <c r="G248" s="26">
        <v>13007</v>
      </c>
      <c r="H248" s="33">
        <v>2.5</v>
      </c>
      <c r="I248" s="27">
        <v>32.200000000000003</v>
      </c>
    </row>
    <row r="249" spans="1:9">
      <c r="A249" s="22" t="s">
        <v>587</v>
      </c>
      <c r="B249" s="29" t="s">
        <v>687</v>
      </c>
      <c r="C249" s="22" t="s">
        <v>142</v>
      </c>
      <c r="D249" s="26">
        <v>9100</v>
      </c>
      <c r="E249" s="33">
        <v>2.6</v>
      </c>
      <c r="F249" s="26">
        <v>5596</v>
      </c>
      <c r="G249" s="26">
        <v>13747</v>
      </c>
      <c r="H249" s="33">
        <v>2.5</v>
      </c>
      <c r="I249" s="27">
        <v>31.1</v>
      </c>
    </row>
    <row r="250" spans="1:9">
      <c r="A250" s="22" t="s">
        <v>311</v>
      </c>
      <c r="B250" s="29" t="s">
        <v>686</v>
      </c>
      <c r="C250" s="22" t="s">
        <v>588</v>
      </c>
      <c r="D250" s="26">
        <v>9521</v>
      </c>
      <c r="E250" s="33">
        <v>2.6</v>
      </c>
      <c r="F250" s="26">
        <v>5912</v>
      </c>
      <c r="G250" s="26">
        <v>15188</v>
      </c>
      <c r="H250" s="33">
        <v>2.6</v>
      </c>
      <c r="I250" s="27">
        <v>32.9</v>
      </c>
    </row>
    <row r="251" spans="1:9">
      <c r="A251" s="22" t="s">
        <v>589</v>
      </c>
      <c r="B251" s="29" t="s">
        <v>687</v>
      </c>
      <c r="C251" s="22" t="s">
        <v>224</v>
      </c>
      <c r="D251" s="26">
        <v>9001</v>
      </c>
      <c r="E251" s="33">
        <v>3.5</v>
      </c>
      <c r="F251" s="26">
        <v>5325</v>
      </c>
      <c r="G251" s="26">
        <v>14337</v>
      </c>
      <c r="H251" s="33">
        <v>2.7</v>
      </c>
      <c r="I251" s="27">
        <v>33.4</v>
      </c>
    </row>
    <row r="252" spans="1:9">
      <c r="A252" s="22" t="s">
        <v>590</v>
      </c>
      <c r="B252" s="29" t="s">
        <v>687</v>
      </c>
      <c r="C252" s="22" t="s">
        <v>168</v>
      </c>
      <c r="D252" s="26">
        <v>9021</v>
      </c>
      <c r="E252" s="33">
        <v>4.2</v>
      </c>
      <c r="F252" s="26">
        <v>5527</v>
      </c>
      <c r="G252" s="26">
        <v>13945</v>
      </c>
      <c r="H252" s="33">
        <v>2.5</v>
      </c>
      <c r="I252" s="27">
        <v>32.1</v>
      </c>
    </row>
    <row r="253" spans="1:9">
      <c r="A253" s="22" t="s">
        <v>591</v>
      </c>
      <c r="B253" s="29" t="s">
        <v>687</v>
      </c>
      <c r="C253" s="22" t="s">
        <v>289</v>
      </c>
      <c r="D253" s="26">
        <v>9934</v>
      </c>
      <c r="E253" s="33">
        <v>2.5</v>
      </c>
      <c r="F253" s="26">
        <v>6177</v>
      </c>
      <c r="G253" s="26">
        <v>15126</v>
      </c>
      <c r="H253" s="33">
        <v>2.4</v>
      </c>
      <c r="I253" s="27">
        <v>30.8</v>
      </c>
    </row>
    <row r="254" spans="1:9">
      <c r="A254" s="22" t="s">
        <v>592</v>
      </c>
      <c r="B254" s="29" t="s">
        <v>687</v>
      </c>
      <c r="C254" s="22" t="s">
        <v>291</v>
      </c>
      <c r="D254" s="26">
        <v>10027</v>
      </c>
      <c r="E254" s="33">
        <v>2.2000000000000002</v>
      </c>
      <c r="F254" s="26">
        <v>6328</v>
      </c>
      <c r="G254" s="26">
        <v>15669</v>
      </c>
      <c r="H254" s="33">
        <v>2.5</v>
      </c>
      <c r="I254" s="27">
        <v>32.9</v>
      </c>
    </row>
    <row r="255" spans="1:9">
      <c r="A255" s="22" t="s">
        <v>593</v>
      </c>
      <c r="B255" s="29" t="s">
        <v>687</v>
      </c>
      <c r="C255" s="22" t="s">
        <v>272</v>
      </c>
      <c r="D255" s="26">
        <v>10118</v>
      </c>
      <c r="E255" s="33">
        <v>3</v>
      </c>
      <c r="F255" s="26">
        <v>6267</v>
      </c>
      <c r="G255" s="26">
        <v>15633</v>
      </c>
      <c r="H255" s="33">
        <v>2.5</v>
      </c>
      <c r="I255" s="27">
        <v>31.9</v>
      </c>
    </row>
    <row r="256" spans="1:9">
      <c r="A256" s="22" t="s">
        <v>594</v>
      </c>
      <c r="B256" s="29" t="s">
        <v>687</v>
      </c>
      <c r="C256" s="22" t="s">
        <v>44</v>
      </c>
      <c r="D256" s="26">
        <v>8810</v>
      </c>
      <c r="E256" s="33">
        <v>4.5999999999999996</v>
      </c>
      <c r="F256" s="26">
        <v>5601</v>
      </c>
      <c r="G256" s="26">
        <v>12536</v>
      </c>
      <c r="H256" s="33">
        <v>2.2000000000000002</v>
      </c>
      <c r="I256" s="27">
        <v>29.5</v>
      </c>
    </row>
    <row r="257" spans="1:9">
      <c r="A257" s="22" t="s">
        <v>595</v>
      </c>
      <c r="B257" s="29" t="s">
        <v>687</v>
      </c>
      <c r="C257" s="22" t="s">
        <v>205</v>
      </c>
      <c r="D257" s="26">
        <v>8935</v>
      </c>
      <c r="E257" s="33">
        <v>3.8</v>
      </c>
      <c r="F257" s="26">
        <v>5725</v>
      </c>
      <c r="G257" s="26">
        <v>13655</v>
      </c>
      <c r="H257" s="33">
        <v>2.4</v>
      </c>
      <c r="I257" s="27">
        <v>31.3</v>
      </c>
    </row>
    <row r="258" spans="1:9">
      <c r="A258" s="22" t="s">
        <v>596</v>
      </c>
      <c r="B258" s="29" t="s">
        <v>687</v>
      </c>
      <c r="C258" s="22" t="s">
        <v>30</v>
      </c>
      <c r="D258" s="26">
        <v>9592</v>
      </c>
      <c r="E258" s="33">
        <v>3.1</v>
      </c>
      <c r="F258" s="26">
        <v>6317</v>
      </c>
      <c r="G258" s="26">
        <v>14704</v>
      </c>
      <c r="H258" s="33">
        <v>2.2999999999999998</v>
      </c>
      <c r="I258" s="27">
        <v>30.1</v>
      </c>
    </row>
    <row r="259" spans="1:9">
      <c r="A259" s="22" t="s">
        <v>597</v>
      </c>
      <c r="B259" s="29" t="s">
        <v>687</v>
      </c>
      <c r="C259" s="22" t="s">
        <v>252</v>
      </c>
      <c r="D259" s="26">
        <v>9315</v>
      </c>
      <c r="E259" s="33">
        <v>2.4</v>
      </c>
      <c r="F259" s="26">
        <v>5565</v>
      </c>
      <c r="G259" s="26">
        <v>14396</v>
      </c>
      <c r="H259" s="33">
        <v>2.6</v>
      </c>
      <c r="I259" s="27">
        <v>32.4</v>
      </c>
    </row>
    <row r="260" spans="1:9">
      <c r="A260" s="22" t="s">
        <v>598</v>
      </c>
      <c r="B260" s="29" t="s">
        <v>687</v>
      </c>
      <c r="C260" s="22" t="s">
        <v>257</v>
      </c>
      <c r="D260" s="26">
        <v>9199</v>
      </c>
      <c r="E260" s="33">
        <v>2.9</v>
      </c>
      <c r="F260" s="26">
        <v>5811</v>
      </c>
      <c r="G260" s="26">
        <v>14493</v>
      </c>
      <c r="H260" s="33">
        <v>2.5</v>
      </c>
      <c r="I260" s="27">
        <v>32.200000000000003</v>
      </c>
    </row>
    <row r="261" spans="1:9">
      <c r="A261" s="22" t="s">
        <v>599</v>
      </c>
      <c r="B261" s="29" t="s">
        <v>687</v>
      </c>
      <c r="C261" s="22" t="s">
        <v>244</v>
      </c>
      <c r="D261" s="26">
        <v>10085</v>
      </c>
      <c r="E261" s="33">
        <v>2.2000000000000002</v>
      </c>
      <c r="F261" s="26">
        <v>6220</v>
      </c>
      <c r="G261" s="26">
        <v>16880</v>
      </c>
      <c r="H261" s="33">
        <v>2.7</v>
      </c>
      <c r="I261" s="27">
        <v>34.5</v>
      </c>
    </row>
    <row r="262" spans="1:9">
      <c r="A262" s="22" t="s">
        <v>326</v>
      </c>
      <c r="B262" s="29" t="s">
        <v>686</v>
      </c>
      <c r="C262" s="22" t="s">
        <v>600</v>
      </c>
      <c r="D262" s="26">
        <v>9315</v>
      </c>
      <c r="E262" s="33">
        <v>1.8</v>
      </c>
      <c r="F262" s="26">
        <v>5859</v>
      </c>
      <c r="G262" s="26">
        <v>14460</v>
      </c>
      <c r="H262" s="33">
        <v>2.5</v>
      </c>
      <c r="I262" s="27">
        <v>32.1</v>
      </c>
    </row>
    <row r="263" spans="1:9">
      <c r="A263" s="22" t="s">
        <v>601</v>
      </c>
      <c r="B263" s="29" t="s">
        <v>687</v>
      </c>
      <c r="C263" s="22" t="s">
        <v>217</v>
      </c>
      <c r="D263" s="26">
        <v>9245</v>
      </c>
      <c r="E263" s="33">
        <v>2.2000000000000002</v>
      </c>
      <c r="F263" s="26">
        <v>6133</v>
      </c>
      <c r="G263" s="26">
        <v>13672</v>
      </c>
      <c r="H263" s="33">
        <v>2.2000000000000002</v>
      </c>
      <c r="I263" s="27">
        <v>29.5</v>
      </c>
    </row>
    <row r="264" spans="1:9">
      <c r="A264" s="22" t="s">
        <v>602</v>
      </c>
      <c r="B264" s="29" t="s">
        <v>687</v>
      </c>
      <c r="C264" s="22" t="s">
        <v>135</v>
      </c>
      <c r="D264" s="26">
        <v>9323</v>
      </c>
      <c r="E264" s="33">
        <v>2.5</v>
      </c>
      <c r="F264" s="26">
        <v>5746</v>
      </c>
      <c r="G264" s="26">
        <v>13723</v>
      </c>
      <c r="H264" s="33">
        <v>2.4</v>
      </c>
      <c r="I264" s="27">
        <v>30</v>
      </c>
    </row>
    <row r="265" spans="1:9">
      <c r="A265" s="22" t="s">
        <v>603</v>
      </c>
      <c r="B265" s="29" t="s">
        <v>687</v>
      </c>
      <c r="C265" s="22" t="s">
        <v>47</v>
      </c>
      <c r="D265" s="26">
        <v>8994</v>
      </c>
      <c r="E265" s="33">
        <v>3.6</v>
      </c>
      <c r="F265" s="26">
        <v>5804</v>
      </c>
      <c r="G265" s="26">
        <v>13028</v>
      </c>
      <c r="H265" s="33">
        <v>2.2000000000000002</v>
      </c>
      <c r="I265" s="27">
        <v>28.8</v>
      </c>
    </row>
    <row r="266" spans="1:9">
      <c r="A266" s="22" t="s">
        <v>604</v>
      </c>
      <c r="B266" s="29" t="s">
        <v>687</v>
      </c>
      <c r="C266" s="22" t="s">
        <v>208</v>
      </c>
      <c r="D266" s="26">
        <v>10386</v>
      </c>
      <c r="E266" s="33">
        <v>1.5</v>
      </c>
      <c r="F266" s="26">
        <v>6645</v>
      </c>
      <c r="G266" s="26">
        <v>15167</v>
      </c>
      <c r="H266" s="33">
        <v>2.2999999999999998</v>
      </c>
      <c r="I266" s="27">
        <v>30.5</v>
      </c>
    </row>
    <row r="267" spans="1:9">
      <c r="A267" s="22" t="s">
        <v>605</v>
      </c>
      <c r="B267" s="29" t="s">
        <v>687</v>
      </c>
      <c r="C267" s="22" t="s">
        <v>133</v>
      </c>
      <c r="D267" s="26">
        <v>9507</v>
      </c>
      <c r="E267" s="33">
        <v>3.8</v>
      </c>
      <c r="F267" s="26">
        <v>6108</v>
      </c>
      <c r="G267" s="26">
        <v>14620</v>
      </c>
      <c r="H267" s="33">
        <v>2.4</v>
      </c>
      <c r="I267" s="27">
        <v>32.299999999999997</v>
      </c>
    </row>
    <row r="268" spans="1:9">
      <c r="A268" s="22" t="s">
        <v>606</v>
      </c>
      <c r="B268" s="29" t="s">
        <v>687</v>
      </c>
      <c r="C268" s="22" t="s">
        <v>236</v>
      </c>
      <c r="D268" s="26">
        <v>9223</v>
      </c>
      <c r="E268" s="33">
        <v>3.9</v>
      </c>
      <c r="F268" s="26">
        <v>6002</v>
      </c>
      <c r="G268" s="26">
        <v>13494</v>
      </c>
      <c r="H268" s="33">
        <v>2.2000000000000002</v>
      </c>
      <c r="I268" s="27">
        <v>28.7</v>
      </c>
    </row>
    <row r="269" spans="1:9">
      <c r="A269" s="22" t="s">
        <v>607</v>
      </c>
      <c r="B269" s="29" t="s">
        <v>687</v>
      </c>
      <c r="C269" s="22" t="s">
        <v>233</v>
      </c>
      <c r="D269" s="26">
        <v>9480</v>
      </c>
      <c r="E269" s="33">
        <v>2.2999999999999998</v>
      </c>
      <c r="F269" s="26">
        <v>5891</v>
      </c>
      <c r="G269" s="26">
        <v>14844</v>
      </c>
      <c r="H269" s="33">
        <v>2.5</v>
      </c>
      <c r="I269" s="27">
        <v>32.799999999999997</v>
      </c>
    </row>
    <row r="270" spans="1:9">
      <c r="A270" s="22" t="s">
        <v>608</v>
      </c>
      <c r="B270" s="29" t="s">
        <v>687</v>
      </c>
      <c r="C270" s="22" t="s">
        <v>103</v>
      </c>
      <c r="D270" s="26">
        <v>8897</v>
      </c>
      <c r="E270" s="33">
        <v>2.6</v>
      </c>
      <c r="F270" s="26">
        <v>5640</v>
      </c>
      <c r="G270" s="26">
        <v>13839</v>
      </c>
      <c r="H270" s="33">
        <v>2.5</v>
      </c>
      <c r="I270" s="27">
        <v>31.9</v>
      </c>
    </row>
    <row r="271" spans="1:9">
      <c r="A271" s="22" t="s">
        <v>609</v>
      </c>
      <c r="B271" s="29" t="s">
        <v>687</v>
      </c>
      <c r="C271" s="22" t="s">
        <v>12</v>
      </c>
      <c r="D271" s="26">
        <v>8928</v>
      </c>
      <c r="E271" s="33">
        <v>4.5</v>
      </c>
      <c r="F271" s="26">
        <v>5786</v>
      </c>
      <c r="G271" s="26">
        <v>12938</v>
      </c>
      <c r="H271" s="33">
        <v>2.2000000000000002</v>
      </c>
      <c r="I271" s="27">
        <v>29</v>
      </c>
    </row>
    <row r="272" spans="1:9">
      <c r="A272" s="22" t="s">
        <v>610</v>
      </c>
      <c r="B272" s="29" t="s">
        <v>687</v>
      </c>
      <c r="C272" s="22" t="s">
        <v>60</v>
      </c>
      <c r="D272" s="26">
        <v>8890</v>
      </c>
      <c r="E272" s="33">
        <v>2.4</v>
      </c>
      <c r="F272" s="26">
        <v>5468</v>
      </c>
      <c r="G272" s="26">
        <v>12731</v>
      </c>
      <c r="H272" s="33">
        <v>2.2999999999999998</v>
      </c>
      <c r="I272" s="27">
        <v>30.3</v>
      </c>
    </row>
    <row r="273" spans="1:9">
      <c r="A273" s="22" t="s">
        <v>611</v>
      </c>
      <c r="B273" s="29" t="s">
        <v>687</v>
      </c>
      <c r="C273" s="22" t="s">
        <v>166</v>
      </c>
      <c r="D273" s="26" t="s">
        <v>689</v>
      </c>
      <c r="E273" s="26" t="s">
        <v>689</v>
      </c>
      <c r="F273" s="26" t="s">
        <v>689</v>
      </c>
      <c r="G273" s="26" t="s">
        <v>689</v>
      </c>
      <c r="H273" s="26" t="s">
        <v>689</v>
      </c>
      <c r="I273" s="26" t="s">
        <v>689</v>
      </c>
    </row>
    <row r="274" spans="1:9">
      <c r="A274" s="22" t="s">
        <v>612</v>
      </c>
      <c r="B274" s="29" t="s">
        <v>687</v>
      </c>
      <c r="C274" s="22" t="s">
        <v>132</v>
      </c>
      <c r="D274" s="26">
        <v>9185</v>
      </c>
      <c r="E274" s="33">
        <v>3.9</v>
      </c>
      <c r="F274" s="26">
        <v>5640</v>
      </c>
      <c r="G274" s="26">
        <v>13716</v>
      </c>
      <c r="H274" s="33">
        <v>2.4</v>
      </c>
      <c r="I274" s="27">
        <v>30.8</v>
      </c>
    </row>
    <row r="275" spans="1:9">
      <c r="A275" s="22" t="s">
        <v>613</v>
      </c>
      <c r="B275" s="29" t="s">
        <v>687</v>
      </c>
      <c r="C275" s="22" t="s">
        <v>230</v>
      </c>
      <c r="D275" s="26">
        <v>8513</v>
      </c>
      <c r="E275" s="33">
        <v>3.6</v>
      </c>
      <c r="F275" s="26">
        <v>5235</v>
      </c>
      <c r="G275" s="26">
        <v>12747</v>
      </c>
      <c r="H275" s="33">
        <v>2.4</v>
      </c>
      <c r="I275" s="27">
        <v>32.700000000000003</v>
      </c>
    </row>
    <row r="276" spans="1:9">
      <c r="A276" s="22" t="s">
        <v>614</v>
      </c>
      <c r="B276" s="29" t="s">
        <v>687</v>
      </c>
      <c r="C276" s="22" t="s">
        <v>214</v>
      </c>
      <c r="D276" s="26">
        <v>10251</v>
      </c>
      <c r="E276" s="33">
        <v>2.6</v>
      </c>
      <c r="F276" s="26">
        <v>6510</v>
      </c>
      <c r="G276" s="26">
        <v>16802</v>
      </c>
      <c r="H276" s="33">
        <v>2.6</v>
      </c>
      <c r="I276" s="27">
        <v>32.6</v>
      </c>
    </row>
    <row r="277" spans="1:9">
      <c r="A277" s="22" t="s">
        <v>615</v>
      </c>
      <c r="B277" s="29" t="s">
        <v>687</v>
      </c>
      <c r="C277" s="22" t="s">
        <v>96</v>
      </c>
      <c r="D277" s="26">
        <v>8671</v>
      </c>
      <c r="E277" s="33">
        <v>2.2000000000000002</v>
      </c>
      <c r="F277" s="26">
        <v>5527</v>
      </c>
      <c r="G277" s="26">
        <v>12639</v>
      </c>
      <c r="H277" s="33">
        <v>2.2999999999999998</v>
      </c>
      <c r="I277" s="27">
        <v>30.5</v>
      </c>
    </row>
    <row r="278" spans="1:9">
      <c r="A278" s="22" t="s">
        <v>327</v>
      </c>
      <c r="B278" s="29" t="s">
        <v>686</v>
      </c>
      <c r="C278" s="22" t="s">
        <v>616</v>
      </c>
      <c r="D278" s="26">
        <v>9795</v>
      </c>
      <c r="E278" s="33">
        <v>1.5</v>
      </c>
      <c r="F278" s="26">
        <v>6470</v>
      </c>
      <c r="G278" s="26">
        <v>15371</v>
      </c>
      <c r="H278" s="33">
        <v>2.4</v>
      </c>
      <c r="I278" s="27">
        <v>31.7</v>
      </c>
    </row>
    <row r="279" spans="1:9">
      <c r="A279" s="22" t="s">
        <v>617</v>
      </c>
      <c r="B279" s="29" t="s">
        <v>687</v>
      </c>
      <c r="C279" s="22" t="s">
        <v>141</v>
      </c>
      <c r="D279" s="26">
        <v>8816</v>
      </c>
      <c r="E279" s="33">
        <v>4.2</v>
      </c>
      <c r="F279" s="26">
        <v>5786</v>
      </c>
      <c r="G279" s="26">
        <v>12014</v>
      </c>
      <c r="H279" s="33">
        <v>2.1</v>
      </c>
      <c r="I279" s="27">
        <v>26.7</v>
      </c>
    </row>
    <row r="280" spans="1:9">
      <c r="A280" s="22" t="s">
        <v>618</v>
      </c>
      <c r="B280" s="29" t="s">
        <v>687</v>
      </c>
      <c r="C280" s="22" t="s">
        <v>144</v>
      </c>
      <c r="D280" s="26">
        <v>9327</v>
      </c>
      <c r="E280" s="33">
        <v>1.8</v>
      </c>
      <c r="F280" s="26">
        <v>6265</v>
      </c>
      <c r="G280" s="26">
        <v>14070</v>
      </c>
      <c r="H280" s="33">
        <v>2.2000000000000002</v>
      </c>
      <c r="I280" s="27">
        <v>28.9</v>
      </c>
    </row>
    <row r="281" spans="1:9">
      <c r="A281" s="22" t="s">
        <v>619</v>
      </c>
      <c r="B281" s="29" t="s">
        <v>687</v>
      </c>
      <c r="C281" s="22" t="s">
        <v>164</v>
      </c>
      <c r="D281" s="26">
        <v>9041</v>
      </c>
      <c r="E281" s="33">
        <v>1</v>
      </c>
      <c r="F281" s="26">
        <v>6274</v>
      </c>
      <c r="G281" s="26">
        <v>13283</v>
      </c>
      <c r="H281" s="33">
        <v>2.1</v>
      </c>
      <c r="I281" s="27">
        <v>28.6</v>
      </c>
    </row>
    <row r="282" spans="1:9">
      <c r="A282" s="22" t="s">
        <v>620</v>
      </c>
      <c r="B282" s="29" t="s">
        <v>687</v>
      </c>
      <c r="C282" s="22" t="s">
        <v>187</v>
      </c>
      <c r="D282" s="26">
        <v>9519</v>
      </c>
      <c r="E282" s="33">
        <v>1.6</v>
      </c>
      <c r="F282" s="26">
        <v>6418</v>
      </c>
      <c r="G282" s="26">
        <v>14490</v>
      </c>
      <c r="H282" s="33">
        <v>2.2999999999999998</v>
      </c>
      <c r="I282" s="27">
        <v>29.9</v>
      </c>
    </row>
    <row r="283" spans="1:9">
      <c r="A283" s="22" t="s">
        <v>621</v>
      </c>
      <c r="B283" s="29" t="s">
        <v>687</v>
      </c>
      <c r="C283" s="22" t="s">
        <v>264</v>
      </c>
      <c r="D283" s="26">
        <v>11219</v>
      </c>
      <c r="E283" s="33">
        <v>0.4</v>
      </c>
      <c r="F283" s="26">
        <v>7422</v>
      </c>
      <c r="G283" s="26">
        <v>18425</v>
      </c>
      <c r="H283" s="33">
        <v>2.5</v>
      </c>
      <c r="I283" s="27">
        <v>32.700000000000003</v>
      </c>
    </row>
    <row r="284" spans="1:9">
      <c r="A284" s="22" t="s">
        <v>622</v>
      </c>
      <c r="B284" s="29" t="s">
        <v>687</v>
      </c>
      <c r="C284" s="22" t="s">
        <v>226</v>
      </c>
      <c r="D284" s="26">
        <v>9390</v>
      </c>
      <c r="E284" s="33">
        <v>2.1</v>
      </c>
      <c r="F284" s="26">
        <v>6274</v>
      </c>
      <c r="G284" s="26">
        <v>14447</v>
      </c>
      <c r="H284" s="33">
        <v>2.2999999999999998</v>
      </c>
      <c r="I284" s="27">
        <v>30.8</v>
      </c>
    </row>
    <row r="285" spans="1:9">
      <c r="A285" s="22" t="s">
        <v>623</v>
      </c>
      <c r="B285" s="29" t="s">
        <v>687</v>
      </c>
      <c r="C285" s="22" t="s">
        <v>145</v>
      </c>
      <c r="D285" s="26">
        <v>9103</v>
      </c>
      <c r="E285" s="33">
        <v>3.2</v>
      </c>
      <c r="F285" s="26">
        <v>6410</v>
      </c>
      <c r="G285" s="26">
        <v>13426</v>
      </c>
      <c r="H285" s="33">
        <v>2.1</v>
      </c>
      <c r="I285" s="27">
        <v>28.8</v>
      </c>
    </row>
    <row r="286" spans="1:9">
      <c r="A286" s="22" t="s">
        <v>624</v>
      </c>
      <c r="B286" s="29" t="s">
        <v>687</v>
      </c>
      <c r="C286" s="22" t="s">
        <v>77</v>
      </c>
      <c r="D286" s="26" t="s">
        <v>689</v>
      </c>
      <c r="E286" s="26" t="s">
        <v>689</v>
      </c>
      <c r="F286" s="26" t="s">
        <v>689</v>
      </c>
      <c r="G286" s="26" t="s">
        <v>689</v>
      </c>
      <c r="H286" s="26" t="s">
        <v>689</v>
      </c>
      <c r="I286" s="26" t="s">
        <v>689</v>
      </c>
    </row>
    <row r="287" spans="1:9">
      <c r="A287" s="22" t="s">
        <v>625</v>
      </c>
      <c r="B287" s="29" t="s">
        <v>687</v>
      </c>
      <c r="C287" s="22" t="s">
        <v>176</v>
      </c>
      <c r="D287" s="26">
        <v>8625</v>
      </c>
      <c r="E287" s="33">
        <v>3.5</v>
      </c>
      <c r="F287" s="26">
        <v>5378</v>
      </c>
      <c r="G287" s="26">
        <v>12003</v>
      </c>
      <c r="H287" s="33">
        <v>2.2000000000000002</v>
      </c>
      <c r="I287" s="27">
        <v>28.7</v>
      </c>
    </row>
    <row r="288" spans="1:9">
      <c r="A288" s="22" t="s">
        <v>626</v>
      </c>
      <c r="B288" s="29" t="s">
        <v>687</v>
      </c>
      <c r="C288" s="22" t="s">
        <v>169</v>
      </c>
      <c r="D288" s="26">
        <v>8890</v>
      </c>
      <c r="E288" s="33">
        <v>4.2</v>
      </c>
      <c r="F288" s="26">
        <v>5651</v>
      </c>
      <c r="G288" s="26">
        <v>12844</v>
      </c>
      <c r="H288" s="33">
        <v>2.2999999999999998</v>
      </c>
      <c r="I288" s="27">
        <v>30.5</v>
      </c>
    </row>
    <row r="289" spans="1:9">
      <c r="A289" s="22" t="s">
        <v>627</v>
      </c>
      <c r="B289" s="29" t="s">
        <v>687</v>
      </c>
      <c r="C289" s="22" t="s">
        <v>45</v>
      </c>
      <c r="D289" s="26">
        <v>9279</v>
      </c>
      <c r="E289" s="33">
        <v>2.1</v>
      </c>
      <c r="F289" s="26">
        <v>5879</v>
      </c>
      <c r="G289" s="26">
        <v>14192</v>
      </c>
      <c r="H289" s="33">
        <v>2.4</v>
      </c>
      <c r="I289" s="27">
        <v>31.5</v>
      </c>
    </row>
    <row r="290" spans="1:9">
      <c r="A290" s="22" t="s">
        <v>628</v>
      </c>
      <c r="B290" s="29" t="s">
        <v>687</v>
      </c>
      <c r="C290" s="22" t="s">
        <v>201</v>
      </c>
      <c r="D290" s="26">
        <v>9850</v>
      </c>
      <c r="E290" s="33">
        <v>0.7</v>
      </c>
      <c r="F290" s="26">
        <v>6496</v>
      </c>
      <c r="G290" s="26">
        <v>15405</v>
      </c>
      <c r="H290" s="33">
        <v>2.4</v>
      </c>
      <c r="I290" s="27">
        <v>30.6</v>
      </c>
    </row>
    <row r="291" spans="1:9">
      <c r="A291" s="22" t="s">
        <v>629</v>
      </c>
      <c r="B291" s="29" t="s">
        <v>687</v>
      </c>
      <c r="C291" s="22" t="s">
        <v>127</v>
      </c>
      <c r="D291" s="26">
        <v>9315</v>
      </c>
      <c r="E291" s="33">
        <v>1.8</v>
      </c>
      <c r="F291" s="26">
        <v>6024</v>
      </c>
      <c r="G291" s="26">
        <v>14016</v>
      </c>
      <c r="H291" s="33">
        <v>2.2999999999999998</v>
      </c>
      <c r="I291" s="27">
        <v>29.3</v>
      </c>
    </row>
    <row r="292" spans="1:9">
      <c r="A292" s="22" t="s">
        <v>630</v>
      </c>
      <c r="B292" s="29" t="s">
        <v>687</v>
      </c>
      <c r="C292" s="22" t="s">
        <v>156</v>
      </c>
      <c r="D292" s="26">
        <v>9433</v>
      </c>
      <c r="E292" s="33">
        <v>3</v>
      </c>
      <c r="F292" s="26">
        <v>6585</v>
      </c>
      <c r="G292" s="26">
        <v>13924</v>
      </c>
      <c r="H292" s="33">
        <v>2.1</v>
      </c>
      <c r="I292" s="27">
        <v>29.1</v>
      </c>
    </row>
    <row r="293" spans="1:9">
      <c r="A293" s="22" t="s">
        <v>332</v>
      </c>
      <c r="B293" s="29" t="s">
        <v>686</v>
      </c>
      <c r="C293" s="22" t="s">
        <v>631</v>
      </c>
      <c r="D293" s="26">
        <v>9261</v>
      </c>
      <c r="E293" s="33">
        <v>1</v>
      </c>
      <c r="F293" s="26">
        <v>5093</v>
      </c>
      <c r="G293" s="26">
        <v>14871</v>
      </c>
      <c r="H293" s="33">
        <v>2.9</v>
      </c>
      <c r="I293" s="27">
        <v>36.299999999999997</v>
      </c>
    </row>
    <row r="294" spans="1:9">
      <c r="A294" s="22" t="s">
        <v>632</v>
      </c>
      <c r="B294" s="29" t="s">
        <v>687</v>
      </c>
      <c r="C294" s="22" t="s">
        <v>298</v>
      </c>
      <c r="D294" s="26">
        <v>8722</v>
      </c>
      <c r="E294" s="33">
        <v>-3</v>
      </c>
      <c r="F294" s="26">
        <v>4118</v>
      </c>
      <c r="G294" s="26">
        <v>13728</v>
      </c>
      <c r="H294" s="33">
        <v>3.3</v>
      </c>
      <c r="I294" s="27">
        <v>38.700000000000003</v>
      </c>
    </row>
    <row r="295" spans="1:9">
      <c r="A295" s="22" t="s">
        <v>633</v>
      </c>
      <c r="B295" s="29" t="s">
        <v>687</v>
      </c>
      <c r="C295" s="22" t="s">
        <v>19</v>
      </c>
      <c r="D295" s="26" t="s">
        <v>689</v>
      </c>
      <c r="E295" s="26" t="s">
        <v>689</v>
      </c>
      <c r="F295" s="26" t="s">
        <v>689</v>
      </c>
      <c r="G295" s="26" t="s">
        <v>689</v>
      </c>
      <c r="H295" s="26" t="s">
        <v>689</v>
      </c>
      <c r="I295" s="26" t="s">
        <v>689</v>
      </c>
    </row>
    <row r="296" spans="1:9">
      <c r="A296" s="22" t="s">
        <v>634</v>
      </c>
      <c r="B296" s="29" t="s">
        <v>687</v>
      </c>
      <c r="C296" s="22" t="s">
        <v>284</v>
      </c>
      <c r="D296" s="26">
        <v>8844</v>
      </c>
      <c r="E296" s="33">
        <v>5.2</v>
      </c>
      <c r="F296" s="26">
        <v>4600</v>
      </c>
      <c r="G296" s="26">
        <v>13281</v>
      </c>
      <c r="H296" s="33">
        <v>2.9</v>
      </c>
      <c r="I296" s="27">
        <v>36.799999999999997</v>
      </c>
    </row>
    <row r="297" spans="1:9">
      <c r="A297" s="22" t="s">
        <v>635</v>
      </c>
      <c r="B297" s="29" t="s">
        <v>687</v>
      </c>
      <c r="C297" s="22" t="s">
        <v>232</v>
      </c>
      <c r="D297" s="26">
        <v>8932</v>
      </c>
      <c r="E297" s="33">
        <v>2.6</v>
      </c>
      <c r="F297" s="26">
        <v>5064</v>
      </c>
      <c r="G297" s="26">
        <v>13604</v>
      </c>
      <c r="H297" s="33">
        <v>2.7</v>
      </c>
      <c r="I297" s="27">
        <v>34.6</v>
      </c>
    </row>
    <row r="298" spans="1:9">
      <c r="A298" s="22" t="s">
        <v>636</v>
      </c>
      <c r="B298" s="29" t="s">
        <v>687</v>
      </c>
      <c r="C298" s="22" t="s">
        <v>283</v>
      </c>
      <c r="D298" s="26">
        <v>10402</v>
      </c>
      <c r="E298" s="33">
        <v>-1.6</v>
      </c>
      <c r="F298" s="26">
        <v>5862</v>
      </c>
      <c r="G298" s="26">
        <v>17926</v>
      </c>
      <c r="H298" s="33">
        <v>3.1</v>
      </c>
      <c r="I298" s="27">
        <v>36.700000000000003</v>
      </c>
    </row>
    <row r="299" spans="1:9">
      <c r="A299" s="22" t="s">
        <v>637</v>
      </c>
      <c r="B299" s="29" t="s">
        <v>687</v>
      </c>
      <c r="C299" s="22" t="s">
        <v>303</v>
      </c>
      <c r="D299" s="26">
        <v>9061</v>
      </c>
      <c r="E299" s="33">
        <v>-1</v>
      </c>
      <c r="F299" s="26">
        <v>5066</v>
      </c>
      <c r="G299" s="26">
        <v>14372</v>
      </c>
      <c r="H299" s="33">
        <v>2.8</v>
      </c>
      <c r="I299" s="27">
        <v>35.6</v>
      </c>
    </row>
    <row r="300" spans="1:9">
      <c r="A300" s="22" t="s">
        <v>638</v>
      </c>
      <c r="B300" s="29" t="s">
        <v>687</v>
      </c>
      <c r="C300" s="22" t="s">
        <v>297</v>
      </c>
      <c r="D300" s="26">
        <v>9173</v>
      </c>
      <c r="E300" s="33">
        <v>0.2</v>
      </c>
      <c r="F300" s="26">
        <v>5043</v>
      </c>
      <c r="G300" s="26">
        <v>14302</v>
      </c>
      <c r="H300" s="33">
        <v>2.8</v>
      </c>
      <c r="I300" s="27">
        <v>36.5</v>
      </c>
    </row>
    <row r="301" spans="1:9">
      <c r="A301" s="22" t="s">
        <v>639</v>
      </c>
      <c r="B301" s="29" t="s">
        <v>687</v>
      </c>
      <c r="C301" s="22" t="s">
        <v>295</v>
      </c>
      <c r="D301" s="26">
        <v>9163</v>
      </c>
      <c r="E301" s="33">
        <v>0.1</v>
      </c>
      <c r="F301" s="26">
        <v>4927</v>
      </c>
      <c r="G301" s="26">
        <v>14533</v>
      </c>
      <c r="H301" s="33">
        <v>2.9</v>
      </c>
      <c r="I301" s="27">
        <v>37.200000000000003</v>
      </c>
    </row>
    <row r="302" spans="1:9">
      <c r="A302" s="22" t="s">
        <v>640</v>
      </c>
      <c r="B302" s="29" t="s">
        <v>687</v>
      </c>
      <c r="C302" s="22" t="s">
        <v>211</v>
      </c>
      <c r="D302" s="26">
        <v>8481</v>
      </c>
      <c r="E302" s="33">
        <v>2.6</v>
      </c>
      <c r="F302" s="26">
        <v>4792</v>
      </c>
      <c r="G302" s="26">
        <v>12344</v>
      </c>
      <c r="H302" s="33">
        <v>2.6</v>
      </c>
      <c r="I302" s="27">
        <v>33.4</v>
      </c>
    </row>
    <row r="303" spans="1:9">
      <c r="A303" s="22" t="s">
        <v>641</v>
      </c>
      <c r="B303" s="29" t="s">
        <v>687</v>
      </c>
      <c r="C303" s="22" t="s">
        <v>248</v>
      </c>
      <c r="D303" s="26">
        <v>9315</v>
      </c>
      <c r="E303" s="33">
        <v>1.8</v>
      </c>
      <c r="F303" s="26">
        <v>5397</v>
      </c>
      <c r="G303" s="26">
        <v>14743</v>
      </c>
      <c r="H303" s="33">
        <v>2.7</v>
      </c>
      <c r="I303" s="27">
        <v>33.9</v>
      </c>
    </row>
    <row r="304" spans="1:9">
      <c r="A304" s="22" t="s">
        <v>642</v>
      </c>
      <c r="B304" s="29" t="s">
        <v>687</v>
      </c>
      <c r="C304" s="22" t="s">
        <v>296</v>
      </c>
      <c r="D304" s="26">
        <v>9315</v>
      </c>
      <c r="E304" s="33">
        <v>-0.2</v>
      </c>
      <c r="F304" s="26">
        <v>5264</v>
      </c>
      <c r="G304" s="26">
        <v>15230</v>
      </c>
      <c r="H304" s="33">
        <v>2.9</v>
      </c>
      <c r="I304" s="27">
        <v>35.9</v>
      </c>
    </row>
    <row r="305" spans="1:9">
      <c r="A305" s="22" t="s">
        <v>643</v>
      </c>
      <c r="B305" s="29" t="s">
        <v>687</v>
      </c>
      <c r="C305" s="22" t="s">
        <v>251</v>
      </c>
      <c r="D305" s="26">
        <v>9416</v>
      </c>
      <c r="E305" s="33">
        <v>0.3</v>
      </c>
      <c r="F305" s="26">
        <v>5317</v>
      </c>
      <c r="G305" s="26">
        <v>15634</v>
      </c>
      <c r="H305" s="33">
        <v>2.9</v>
      </c>
      <c r="I305" s="27">
        <v>35.5</v>
      </c>
    </row>
    <row r="306" spans="1:9">
      <c r="A306" s="22" t="s">
        <v>644</v>
      </c>
      <c r="B306" s="29" t="s">
        <v>687</v>
      </c>
      <c r="C306" s="22" t="s">
        <v>286</v>
      </c>
      <c r="D306" s="26">
        <v>9084</v>
      </c>
      <c r="E306" s="33">
        <v>-0.4</v>
      </c>
      <c r="F306" s="26">
        <v>5105</v>
      </c>
      <c r="G306" s="26">
        <v>13908</v>
      </c>
      <c r="H306" s="33">
        <v>2.7</v>
      </c>
      <c r="I306" s="27">
        <v>33.5</v>
      </c>
    </row>
    <row r="307" spans="1:9">
      <c r="A307" s="22" t="s">
        <v>645</v>
      </c>
      <c r="B307" s="29" t="s">
        <v>687</v>
      </c>
      <c r="C307" s="22" t="s">
        <v>273</v>
      </c>
      <c r="D307" s="26">
        <v>8974</v>
      </c>
      <c r="E307" s="33">
        <v>2.5</v>
      </c>
      <c r="F307" s="26">
        <v>4931</v>
      </c>
      <c r="G307" s="26">
        <v>14266</v>
      </c>
      <c r="H307" s="33">
        <v>2.9</v>
      </c>
      <c r="I307" s="27">
        <v>36.1</v>
      </c>
    </row>
    <row r="308" spans="1:9">
      <c r="A308" s="22" t="s">
        <v>646</v>
      </c>
      <c r="B308" s="29" t="s">
        <v>687</v>
      </c>
      <c r="C308" s="22" t="s">
        <v>254</v>
      </c>
      <c r="D308" s="26">
        <v>8940</v>
      </c>
      <c r="E308" s="33">
        <v>-0.3</v>
      </c>
      <c r="F308" s="26">
        <v>4860</v>
      </c>
      <c r="G308" s="26">
        <v>13012</v>
      </c>
      <c r="H308" s="33">
        <v>2.7</v>
      </c>
      <c r="I308" s="27">
        <v>35</v>
      </c>
    </row>
    <row r="309" spans="1:9">
      <c r="A309" s="22" t="s">
        <v>647</v>
      </c>
      <c r="B309" s="29" t="s">
        <v>687</v>
      </c>
      <c r="C309" s="22" t="s">
        <v>268</v>
      </c>
      <c r="D309" s="26">
        <v>9014</v>
      </c>
      <c r="E309" s="33">
        <v>2.2999999999999998</v>
      </c>
      <c r="F309" s="26">
        <v>5169</v>
      </c>
      <c r="G309" s="26">
        <v>13889</v>
      </c>
      <c r="H309" s="33">
        <v>2.7</v>
      </c>
      <c r="I309" s="27">
        <v>33.799999999999997</v>
      </c>
    </row>
    <row r="310" spans="1:9">
      <c r="A310" s="22" t="s">
        <v>337</v>
      </c>
      <c r="B310" s="29" t="s">
        <v>686</v>
      </c>
      <c r="C310" s="22" t="s">
        <v>648</v>
      </c>
      <c r="D310" s="26">
        <v>9663</v>
      </c>
      <c r="E310" s="33">
        <v>3.3</v>
      </c>
      <c r="F310" s="26">
        <v>5553</v>
      </c>
      <c r="G310" s="26">
        <v>16650</v>
      </c>
      <c r="H310" s="33">
        <v>3</v>
      </c>
      <c r="I310" s="27">
        <v>37.5</v>
      </c>
    </row>
    <row r="311" spans="1:9">
      <c r="A311" s="22" t="s">
        <v>649</v>
      </c>
      <c r="B311" s="29" t="s">
        <v>687</v>
      </c>
      <c r="C311" s="22" t="s">
        <v>6</v>
      </c>
      <c r="D311" s="26">
        <v>9994</v>
      </c>
      <c r="E311" s="33">
        <v>3.3</v>
      </c>
      <c r="F311" s="26">
        <v>5770</v>
      </c>
      <c r="G311" s="26">
        <v>18770</v>
      </c>
      <c r="H311" s="33">
        <v>3.3</v>
      </c>
      <c r="I311" s="27">
        <v>42.4</v>
      </c>
    </row>
    <row r="312" spans="1:9">
      <c r="A312" s="22" t="s">
        <v>650</v>
      </c>
      <c r="B312" s="29" t="s">
        <v>687</v>
      </c>
      <c r="C312" s="22" t="s">
        <v>651</v>
      </c>
      <c r="D312" s="26">
        <v>8878</v>
      </c>
      <c r="E312" s="33">
        <v>4.7</v>
      </c>
      <c r="F312" s="26">
        <v>4856</v>
      </c>
      <c r="G312" s="26">
        <v>14504</v>
      </c>
      <c r="H312" s="33">
        <v>3</v>
      </c>
      <c r="I312" s="27">
        <v>39</v>
      </c>
    </row>
    <row r="313" spans="1:9">
      <c r="A313" s="18" t="s">
        <v>652</v>
      </c>
      <c r="B313" s="29" t="s">
        <v>687</v>
      </c>
      <c r="C313" s="18" t="s">
        <v>21</v>
      </c>
      <c r="D313" s="26">
        <v>7864</v>
      </c>
      <c r="E313" s="33">
        <v>6.7</v>
      </c>
      <c r="F313" s="26">
        <v>4511</v>
      </c>
      <c r="G313" s="26">
        <v>12123</v>
      </c>
      <c r="H313" s="33">
        <v>2.7</v>
      </c>
      <c r="I313" s="27">
        <v>35.299999999999997</v>
      </c>
    </row>
    <row r="314" spans="1:9">
      <c r="A314" s="18" t="s">
        <v>653</v>
      </c>
      <c r="B314" s="29" t="s">
        <v>687</v>
      </c>
      <c r="C314" s="18" t="s">
        <v>188</v>
      </c>
      <c r="D314" s="26">
        <v>10537</v>
      </c>
      <c r="E314" s="33">
        <v>1.6</v>
      </c>
      <c r="F314" s="26">
        <v>6241</v>
      </c>
      <c r="G314" s="26">
        <v>19923</v>
      </c>
      <c r="H314" s="33">
        <v>3.2</v>
      </c>
      <c r="I314" s="27">
        <v>38</v>
      </c>
    </row>
    <row r="315" spans="1:9">
      <c r="A315" s="18" t="s">
        <v>654</v>
      </c>
      <c r="B315" s="29" t="s">
        <v>687</v>
      </c>
      <c r="C315" s="18" t="s">
        <v>27</v>
      </c>
      <c r="D315" s="26">
        <v>7686</v>
      </c>
      <c r="E315" s="33">
        <v>5.3</v>
      </c>
      <c r="F315" s="26">
        <v>4280</v>
      </c>
      <c r="G315" s="26">
        <v>12221</v>
      </c>
      <c r="H315" s="33">
        <v>2.9</v>
      </c>
      <c r="I315" s="27">
        <v>36.700000000000003</v>
      </c>
    </row>
    <row r="316" spans="1:9">
      <c r="A316" s="18" t="s">
        <v>655</v>
      </c>
      <c r="B316" s="29" t="s">
        <v>687</v>
      </c>
      <c r="C316" s="18" t="s">
        <v>20</v>
      </c>
      <c r="D316" s="26">
        <v>9023</v>
      </c>
      <c r="E316" s="33">
        <v>5.3</v>
      </c>
      <c r="F316" s="26">
        <v>4723</v>
      </c>
      <c r="G316" s="26">
        <v>13851</v>
      </c>
      <c r="H316" s="33">
        <v>2.9</v>
      </c>
      <c r="I316" s="27">
        <v>37.1</v>
      </c>
    </row>
    <row r="317" spans="1:9">
      <c r="A317" s="18" t="s">
        <v>656</v>
      </c>
      <c r="B317" s="29" t="s">
        <v>687</v>
      </c>
      <c r="C317" s="18" t="s">
        <v>40</v>
      </c>
      <c r="D317" s="26">
        <v>7608</v>
      </c>
      <c r="E317" s="33">
        <v>8</v>
      </c>
      <c r="F317" s="26">
        <v>4187</v>
      </c>
      <c r="G317" s="26">
        <v>12671</v>
      </c>
      <c r="H317" s="33">
        <v>3</v>
      </c>
      <c r="I317" s="27">
        <v>38.9</v>
      </c>
    </row>
    <row r="318" spans="1:9">
      <c r="A318" s="18" t="s">
        <v>657</v>
      </c>
      <c r="B318" s="29" t="s">
        <v>687</v>
      </c>
      <c r="C318" s="18" t="s">
        <v>177</v>
      </c>
      <c r="D318" s="26">
        <v>10241</v>
      </c>
      <c r="E318" s="33">
        <v>3.3</v>
      </c>
      <c r="F318" s="26">
        <v>6222</v>
      </c>
      <c r="G318" s="26">
        <v>17982</v>
      </c>
      <c r="H318" s="33">
        <v>2.9</v>
      </c>
      <c r="I318" s="27">
        <v>36.5</v>
      </c>
    </row>
    <row r="319" spans="1:9">
      <c r="A319" s="18" t="s">
        <v>658</v>
      </c>
      <c r="B319" s="29" t="s">
        <v>687</v>
      </c>
      <c r="C319" s="18" t="s">
        <v>304</v>
      </c>
      <c r="D319" s="26">
        <v>9810</v>
      </c>
      <c r="E319" s="33">
        <v>3.7</v>
      </c>
      <c r="F319" s="26">
        <v>6108</v>
      </c>
      <c r="G319" s="26">
        <v>16102</v>
      </c>
      <c r="H319" s="33">
        <v>2.6</v>
      </c>
      <c r="I319" s="27">
        <v>33.6</v>
      </c>
    </row>
    <row r="320" spans="1:9">
      <c r="A320" s="18" t="s">
        <v>659</v>
      </c>
      <c r="B320" s="29" t="s">
        <v>687</v>
      </c>
      <c r="C320" s="18" t="s">
        <v>94</v>
      </c>
      <c r="D320" s="26">
        <v>9211</v>
      </c>
      <c r="E320" s="33">
        <v>4.4000000000000004</v>
      </c>
      <c r="F320" s="26">
        <v>5340</v>
      </c>
      <c r="G320" s="26">
        <v>14594</v>
      </c>
      <c r="H320" s="33">
        <v>2.7</v>
      </c>
      <c r="I320" s="27">
        <v>35.799999999999997</v>
      </c>
    </row>
    <row r="321" spans="1:9">
      <c r="A321" s="18" t="s">
        <v>660</v>
      </c>
      <c r="B321" s="29" t="s">
        <v>687</v>
      </c>
      <c r="C321" s="18" t="s">
        <v>661</v>
      </c>
      <c r="D321" s="26">
        <v>8954</v>
      </c>
      <c r="E321" s="33">
        <v>4.8</v>
      </c>
      <c r="F321" s="26">
        <v>5206</v>
      </c>
      <c r="G321" s="26">
        <v>12735</v>
      </c>
      <c r="H321" s="33">
        <v>2.4</v>
      </c>
      <c r="I321" s="27">
        <v>33.4</v>
      </c>
    </row>
    <row r="322" spans="1:9">
      <c r="A322" s="18" t="s">
        <v>662</v>
      </c>
      <c r="B322" s="29" t="s">
        <v>687</v>
      </c>
      <c r="C322" s="18" t="s">
        <v>80</v>
      </c>
      <c r="D322" s="26">
        <v>9383</v>
      </c>
      <c r="E322" s="33">
        <v>3</v>
      </c>
      <c r="F322" s="26">
        <v>5513</v>
      </c>
      <c r="G322" s="26">
        <v>14994</v>
      </c>
      <c r="H322" s="33">
        <v>2.7</v>
      </c>
      <c r="I322" s="27">
        <v>34.700000000000003</v>
      </c>
    </row>
    <row r="323" spans="1:9">
      <c r="A323" s="18" t="s">
        <v>663</v>
      </c>
      <c r="B323" s="29" t="s">
        <v>687</v>
      </c>
      <c r="C323" s="18" t="s">
        <v>212</v>
      </c>
      <c r="D323" s="26">
        <v>8980</v>
      </c>
      <c r="E323" s="33">
        <v>1.8</v>
      </c>
      <c r="F323" s="26">
        <v>5532</v>
      </c>
      <c r="G323" s="26">
        <v>14099</v>
      </c>
      <c r="H323" s="33">
        <v>2.5</v>
      </c>
      <c r="I323" s="27">
        <v>34.200000000000003</v>
      </c>
    </row>
    <row r="324" spans="1:9">
      <c r="A324" s="18" t="s">
        <v>664</v>
      </c>
      <c r="B324" s="29" t="s">
        <v>687</v>
      </c>
      <c r="C324" s="18" t="s">
        <v>136</v>
      </c>
      <c r="D324" s="26">
        <v>9406</v>
      </c>
      <c r="E324" s="33">
        <v>2.8</v>
      </c>
      <c r="F324" s="26">
        <v>5859</v>
      </c>
      <c r="G324" s="26">
        <v>14666</v>
      </c>
      <c r="H324" s="33">
        <v>2.5</v>
      </c>
      <c r="I324" s="27">
        <v>33</v>
      </c>
    </row>
    <row r="325" spans="1:9">
      <c r="A325" s="18" t="s">
        <v>665</v>
      </c>
      <c r="B325" s="29" t="s">
        <v>687</v>
      </c>
      <c r="C325" s="18" t="s">
        <v>192</v>
      </c>
      <c r="D325" s="26">
        <v>9315</v>
      </c>
      <c r="E325" s="33">
        <v>2.8</v>
      </c>
      <c r="F325" s="26">
        <v>5549</v>
      </c>
      <c r="G325" s="26">
        <v>15760</v>
      </c>
      <c r="H325" s="33">
        <v>2.8</v>
      </c>
      <c r="I325" s="27">
        <v>36</v>
      </c>
    </row>
    <row r="326" spans="1:9">
      <c r="A326" s="18" t="s">
        <v>666</v>
      </c>
      <c r="B326" s="29" t="s">
        <v>687</v>
      </c>
      <c r="C326" s="18" t="s">
        <v>260</v>
      </c>
      <c r="D326" s="26">
        <v>10336</v>
      </c>
      <c r="E326" s="33">
        <v>3.1</v>
      </c>
      <c r="F326" s="26">
        <v>6479</v>
      </c>
      <c r="G326" s="26">
        <v>17589</v>
      </c>
      <c r="H326" s="33">
        <v>2.7</v>
      </c>
      <c r="I326" s="27">
        <v>35.799999999999997</v>
      </c>
    </row>
    <row r="327" spans="1:9">
      <c r="A327" s="18" t="s">
        <v>667</v>
      </c>
      <c r="B327" s="29" t="s">
        <v>687</v>
      </c>
      <c r="C327" s="18" t="s">
        <v>152</v>
      </c>
      <c r="D327" s="26" t="s">
        <v>689</v>
      </c>
      <c r="E327" s="26" t="s">
        <v>689</v>
      </c>
      <c r="F327" s="26" t="s">
        <v>689</v>
      </c>
      <c r="G327" s="26" t="s">
        <v>689</v>
      </c>
      <c r="H327" s="26" t="s">
        <v>689</v>
      </c>
      <c r="I327" s="26" t="s">
        <v>689</v>
      </c>
    </row>
    <row r="328" spans="1:9">
      <c r="A328" s="18" t="s">
        <v>668</v>
      </c>
      <c r="B328" s="29" t="s">
        <v>687</v>
      </c>
      <c r="C328" s="18" t="s">
        <v>190</v>
      </c>
      <c r="D328" s="26" t="s">
        <v>689</v>
      </c>
      <c r="E328" s="26" t="s">
        <v>689</v>
      </c>
      <c r="F328" s="26" t="s">
        <v>689</v>
      </c>
      <c r="G328" s="26" t="s">
        <v>689</v>
      </c>
      <c r="H328" s="26" t="s">
        <v>689</v>
      </c>
      <c r="I328" s="26" t="s">
        <v>689</v>
      </c>
    </row>
    <row r="329" spans="1:9">
      <c r="A329" s="18" t="s">
        <v>669</v>
      </c>
      <c r="B329" s="29" t="s">
        <v>687</v>
      </c>
      <c r="C329" s="18" t="s">
        <v>266</v>
      </c>
      <c r="D329" s="26" t="s">
        <v>689</v>
      </c>
      <c r="E329" s="26" t="s">
        <v>689</v>
      </c>
      <c r="F329" s="26" t="s">
        <v>689</v>
      </c>
      <c r="G329" s="26" t="s">
        <v>689</v>
      </c>
      <c r="H329" s="26" t="s">
        <v>689</v>
      </c>
      <c r="I329" s="26" t="s">
        <v>689</v>
      </c>
    </row>
    <row r="330" spans="1:9">
      <c r="A330" s="18" t="s">
        <v>338</v>
      </c>
      <c r="B330" s="29" t="s">
        <v>686</v>
      </c>
      <c r="C330" s="18" t="s">
        <v>670</v>
      </c>
      <c r="D330" s="26">
        <v>9610</v>
      </c>
      <c r="E330" s="33">
        <v>0.9</v>
      </c>
      <c r="F330" s="26">
        <v>5428</v>
      </c>
      <c r="G330" s="26">
        <v>16820</v>
      </c>
      <c r="H330" s="33">
        <v>3.1</v>
      </c>
      <c r="I330" s="27">
        <v>36.9</v>
      </c>
    </row>
    <row r="331" spans="1:9">
      <c r="A331" s="18" t="s">
        <v>671</v>
      </c>
      <c r="B331" s="29" t="s">
        <v>687</v>
      </c>
      <c r="C331" s="18" t="s">
        <v>672</v>
      </c>
      <c r="D331" s="26">
        <v>8490</v>
      </c>
      <c r="E331" s="33">
        <v>3.3</v>
      </c>
      <c r="F331" s="26">
        <v>4321</v>
      </c>
      <c r="G331" s="26">
        <v>13734</v>
      </c>
      <c r="H331" s="33">
        <v>3.2</v>
      </c>
      <c r="I331" s="27">
        <v>38.299999999999997</v>
      </c>
    </row>
    <row r="332" spans="1:9">
      <c r="A332" s="18" t="s">
        <v>673</v>
      </c>
      <c r="B332" s="29" t="s">
        <v>687</v>
      </c>
      <c r="C332" s="18" t="s">
        <v>81</v>
      </c>
      <c r="D332" s="26">
        <v>8411</v>
      </c>
      <c r="E332" s="33">
        <v>1.8</v>
      </c>
      <c r="F332" s="26">
        <v>4796</v>
      </c>
      <c r="G332" s="26">
        <v>12059</v>
      </c>
      <c r="H332" s="33">
        <v>2.5</v>
      </c>
      <c r="I332" s="27">
        <v>32.299999999999997</v>
      </c>
    </row>
    <row r="333" spans="1:9">
      <c r="A333" s="18" t="s">
        <v>674</v>
      </c>
      <c r="B333" s="29" t="s">
        <v>687</v>
      </c>
      <c r="C333" s="18" t="s">
        <v>241</v>
      </c>
      <c r="D333" s="26">
        <v>10603</v>
      </c>
      <c r="E333" s="33">
        <v>1</v>
      </c>
      <c r="F333" s="26">
        <v>6063</v>
      </c>
      <c r="G333" s="26">
        <v>19769</v>
      </c>
      <c r="H333" s="33">
        <v>3.3</v>
      </c>
      <c r="I333" s="27">
        <v>37.700000000000003</v>
      </c>
    </row>
    <row r="334" spans="1:9">
      <c r="A334" s="18" t="s">
        <v>675</v>
      </c>
      <c r="B334" s="29" t="s">
        <v>687</v>
      </c>
      <c r="C334" s="18" t="s">
        <v>175</v>
      </c>
      <c r="D334" s="26">
        <v>8930</v>
      </c>
      <c r="E334" s="33">
        <v>0.9</v>
      </c>
      <c r="F334" s="26">
        <v>5016</v>
      </c>
      <c r="G334" s="26">
        <v>13904</v>
      </c>
      <c r="H334" s="33">
        <v>2.8</v>
      </c>
      <c r="I334" s="27">
        <v>34.1</v>
      </c>
    </row>
    <row r="335" spans="1:9">
      <c r="A335" s="18" t="s">
        <v>676</v>
      </c>
      <c r="B335" s="29" t="s">
        <v>687</v>
      </c>
      <c r="C335" s="18" t="s">
        <v>5</v>
      </c>
      <c r="D335" s="26">
        <v>8286</v>
      </c>
      <c r="E335" s="33">
        <v>4.0999999999999996</v>
      </c>
      <c r="F335" s="26">
        <v>4391</v>
      </c>
      <c r="G335" s="26">
        <v>13289</v>
      </c>
      <c r="H335" s="33">
        <v>3</v>
      </c>
      <c r="I335" s="27">
        <v>37.200000000000003</v>
      </c>
    </row>
    <row r="336" spans="1:9">
      <c r="A336" s="18" t="s">
        <v>677</v>
      </c>
      <c r="B336" s="29" t="s">
        <v>687</v>
      </c>
      <c r="C336" s="18" t="s">
        <v>7</v>
      </c>
      <c r="D336" s="26" t="s">
        <v>689</v>
      </c>
      <c r="E336" s="26" t="s">
        <v>689</v>
      </c>
      <c r="F336" s="26" t="s">
        <v>689</v>
      </c>
      <c r="G336" s="26" t="s">
        <v>689</v>
      </c>
      <c r="H336" s="26" t="s">
        <v>689</v>
      </c>
      <c r="I336" s="26" t="s">
        <v>689</v>
      </c>
    </row>
    <row r="337" spans="1:9">
      <c r="A337" s="18" t="s">
        <v>678</v>
      </c>
      <c r="B337" s="29" t="s">
        <v>687</v>
      </c>
      <c r="C337" s="18" t="s">
        <v>26</v>
      </c>
      <c r="D337" s="26">
        <v>8771</v>
      </c>
      <c r="E337" s="33">
        <v>1.9</v>
      </c>
      <c r="F337" s="26">
        <v>4911</v>
      </c>
      <c r="G337" s="26">
        <v>13330</v>
      </c>
      <c r="H337" s="33">
        <v>2.7</v>
      </c>
      <c r="I337" s="27">
        <v>33.9</v>
      </c>
    </row>
    <row r="338" spans="1:9">
      <c r="A338" s="18" t="s">
        <v>679</v>
      </c>
      <c r="B338" s="29" t="s">
        <v>687</v>
      </c>
      <c r="C338" s="18" t="s">
        <v>153</v>
      </c>
      <c r="D338" s="26">
        <v>10431</v>
      </c>
      <c r="E338" s="33">
        <v>0.2</v>
      </c>
      <c r="F338" s="26">
        <v>5887</v>
      </c>
      <c r="G338" s="26">
        <v>17283</v>
      </c>
      <c r="H338" s="33">
        <v>2.9</v>
      </c>
      <c r="I338" s="27">
        <v>34.299999999999997</v>
      </c>
    </row>
    <row r="339" spans="1:9">
      <c r="A339" s="18" t="s">
        <v>680</v>
      </c>
      <c r="B339" s="29" t="s">
        <v>687</v>
      </c>
      <c r="C339" s="18" t="s">
        <v>148</v>
      </c>
      <c r="D339" s="26">
        <v>8338</v>
      </c>
      <c r="E339" s="33">
        <v>5.0999999999999996</v>
      </c>
      <c r="F339" s="26">
        <v>4781</v>
      </c>
      <c r="G339" s="26">
        <v>12446</v>
      </c>
      <c r="H339" s="33">
        <v>2.6</v>
      </c>
      <c r="I339" s="27">
        <v>34</v>
      </c>
    </row>
    <row r="340" spans="1:9">
      <c r="A340" s="18" t="s">
        <v>681</v>
      </c>
      <c r="B340" s="29" t="s">
        <v>687</v>
      </c>
      <c r="C340" s="18" t="s">
        <v>10</v>
      </c>
      <c r="D340" s="26">
        <v>8426</v>
      </c>
      <c r="E340" s="33">
        <v>3.9</v>
      </c>
      <c r="F340" s="26">
        <v>4584</v>
      </c>
      <c r="G340" s="26">
        <v>13398</v>
      </c>
      <c r="H340" s="33">
        <v>2.9</v>
      </c>
      <c r="I340" s="27">
        <v>36</v>
      </c>
    </row>
    <row r="341" spans="1:9">
      <c r="A341" s="18" t="s">
        <v>682</v>
      </c>
      <c r="B341" s="29" t="s">
        <v>687</v>
      </c>
      <c r="C341" s="18" t="s">
        <v>276</v>
      </c>
      <c r="D341" s="26">
        <v>10998</v>
      </c>
      <c r="E341" s="33">
        <v>3.3</v>
      </c>
      <c r="F341" s="26">
        <v>6617</v>
      </c>
      <c r="G341" s="26">
        <v>18417</v>
      </c>
      <c r="H341" s="33">
        <v>2.8</v>
      </c>
      <c r="I341" s="27">
        <v>34.700000000000003</v>
      </c>
    </row>
    <row r="343" spans="1:9">
      <c r="A343" s="19" t="s">
        <v>690</v>
      </c>
      <c r="B343" s="19"/>
    </row>
    <row r="344" spans="1:9">
      <c r="A344" s="19"/>
    </row>
  </sheetData>
  <autoFilter ref="A3:I341" xr:uid="{00000000-0001-0000-0600-000000000000}"/>
  <conditionalFormatting sqref="A343:B343 D4:I341">
    <cfRule type="cellIs" dxfId="3" priority="5" operator="equal">
      <formula>9999</formula>
    </cfRule>
  </conditionalFormatting>
  <conditionalFormatting sqref="A344">
    <cfRule type="cellIs" dxfId="2" priority="1" operator="equal">
      <formula>9999</formula>
    </cfRule>
  </conditionalFormatting>
  <hyperlinks>
    <hyperlink ref="A1" location="Índice!A1" display="Índice" xr:uid="{E11DE9C0-C58F-41A1-9831-EF08A3964629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344"/>
  <sheetViews>
    <sheetView showGridLines="0" workbookViewId="0">
      <pane xSplit="3" ySplit="3" topLeftCell="D4" activePane="bottomRight" state="frozen"/>
      <selection pane="topRight" activeCell="D1" sqref="D1"/>
      <selection pane="bottomLeft" activeCell="A4" sqref="A4"/>
      <selection pane="bottomRight"/>
    </sheetView>
  </sheetViews>
  <sheetFormatPr defaultColWidth="9.1796875" defaultRowHeight="12"/>
  <cols>
    <col min="1" max="2" width="12.54296875" style="2" customWidth="1"/>
    <col min="3" max="3" width="24.7265625" style="2" bestFit="1" customWidth="1"/>
    <col min="4" max="9" width="20.26953125" style="2" customWidth="1"/>
    <col min="10" max="16384" width="9.1796875" style="2"/>
  </cols>
  <sheetData>
    <row r="1" spans="1:9" ht="15" customHeight="1">
      <c r="A1" s="11" t="s">
        <v>312</v>
      </c>
      <c r="B1" s="11"/>
      <c r="D1" s="13"/>
      <c r="E1" s="13" t="s">
        <v>702</v>
      </c>
      <c r="F1" s="13"/>
      <c r="G1" s="13"/>
      <c r="H1" s="13"/>
      <c r="I1" s="13" t="s">
        <v>712</v>
      </c>
    </row>
    <row r="2" spans="1:9" ht="62.25" customHeight="1">
      <c r="A2" s="13" t="s">
        <v>339</v>
      </c>
      <c r="B2" s="13" t="s">
        <v>683</v>
      </c>
      <c r="C2" s="13" t="s">
        <v>329</v>
      </c>
      <c r="D2" s="5" t="s">
        <v>691</v>
      </c>
      <c r="E2" s="5" t="s">
        <v>692</v>
      </c>
      <c r="F2" s="5" t="s">
        <v>693</v>
      </c>
      <c r="G2" s="5" t="s">
        <v>694</v>
      </c>
      <c r="H2" s="5" t="s">
        <v>695</v>
      </c>
      <c r="I2" s="5" t="s">
        <v>696</v>
      </c>
    </row>
    <row r="3" spans="1:9" ht="12.5" thickBot="1">
      <c r="A3" s="12"/>
      <c r="B3" s="12"/>
      <c r="C3" s="12"/>
      <c r="D3" s="12">
        <v>2019</v>
      </c>
      <c r="E3" s="12">
        <v>2019</v>
      </c>
      <c r="F3" s="12">
        <v>2019</v>
      </c>
      <c r="G3" s="12">
        <v>2019</v>
      </c>
      <c r="H3" s="12">
        <v>2019</v>
      </c>
      <c r="I3" s="12">
        <v>2019</v>
      </c>
    </row>
    <row r="4" spans="1:9">
      <c r="A4" s="20" t="s">
        <v>1</v>
      </c>
      <c r="B4" s="28" t="s">
        <v>1</v>
      </c>
      <c r="C4" s="21" t="s">
        <v>328</v>
      </c>
      <c r="D4" s="24">
        <v>9539</v>
      </c>
      <c r="E4" s="32">
        <v>4.5</v>
      </c>
      <c r="F4" s="24">
        <v>5725</v>
      </c>
      <c r="G4" s="24">
        <v>16248</v>
      </c>
      <c r="H4" s="32">
        <v>2.8</v>
      </c>
      <c r="I4" s="25">
        <v>36.5</v>
      </c>
    </row>
    <row r="5" spans="1:9">
      <c r="A5" s="22" t="s">
        <v>330</v>
      </c>
      <c r="B5" s="29" t="s">
        <v>684</v>
      </c>
      <c r="C5" s="22" t="s">
        <v>343</v>
      </c>
      <c r="D5" s="26">
        <v>9545</v>
      </c>
      <c r="E5" s="33">
        <v>4.5</v>
      </c>
      <c r="F5" s="26">
        <v>5744</v>
      </c>
      <c r="G5" s="26">
        <v>16237</v>
      </c>
      <c r="H5" s="33">
        <v>2.8</v>
      </c>
      <c r="I5" s="27">
        <v>36.4</v>
      </c>
    </row>
    <row r="6" spans="1:9">
      <c r="A6" s="22" t="s">
        <v>331</v>
      </c>
      <c r="B6" s="29" t="s">
        <v>685</v>
      </c>
      <c r="C6" s="22" t="s">
        <v>344</v>
      </c>
      <c r="D6" s="26">
        <v>8893</v>
      </c>
      <c r="E6" s="33">
        <v>4.8</v>
      </c>
      <c r="F6" s="26">
        <v>5284</v>
      </c>
      <c r="G6" s="26">
        <v>14485</v>
      </c>
      <c r="H6" s="33">
        <v>2.7</v>
      </c>
      <c r="I6" s="27">
        <v>36</v>
      </c>
    </row>
    <row r="7" spans="1:9">
      <c r="A7" s="22" t="s">
        <v>306</v>
      </c>
      <c r="B7" s="29" t="s">
        <v>686</v>
      </c>
      <c r="C7" s="22" t="s">
        <v>345</v>
      </c>
      <c r="D7" s="26">
        <v>8640</v>
      </c>
      <c r="E7" s="33">
        <v>5</v>
      </c>
      <c r="F7" s="26">
        <v>4903</v>
      </c>
      <c r="G7" s="26">
        <v>13444</v>
      </c>
      <c r="H7" s="33">
        <v>2.7</v>
      </c>
      <c r="I7" s="27">
        <v>35</v>
      </c>
    </row>
    <row r="8" spans="1:9">
      <c r="A8" s="22" t="s">
        <v>346</v>
      </c>
      <c r="B8" s="29" t="s">
        <v>687</v>
      </c>
      <c r="C8" s="22" t="s">
        <v>74</v>
      </c>
      <c r="D8" s="26">
        <v>7585</v>
      </c>
      <c r="E8" s="33">
        <v>5.2</v>
      </c>
      <c r="F8" s="26">
        <v>4255</v>
      </c>
      <c r="G8" s="26">
        <v>11697</v>
      </c>
      <c r="H8" s="33">
        <v>2.7</v>
      </c>
      <c r="I8" s="27">
        <v>35.700000000000003</v>
      </c>
    </row>
    <row r="9" spans="1:9">
      <c r="A9" s="22" t="s">
        <v>347</v>
      </c>
      <c r="B9" s="29" t="s">
        <v>687</v>
      </c>
      <c r="C9" s="22" t="s">
        <v>189</v>
      </c>
      <c r="D9" s="26">
        <v>8542</v>
      </c>
      <c r="E9" s="33">
        <v>4.2</v>
      </c>
      <c r="F9" s="26">
        <v>4790</v>
      </c>
      <c r="G9" s="26">
        <v>13995</v>
      </c>
      <c r="H9" s="33">
        <v>2.9</v>
      </c>
      <c r="I9" s="27">
        <v>37.6</v>
      </c>
    </row>
    <row r="10" spans="1:9">
      <c r="A10" s="22" t="s">
        <v>348</v>
      </c>
      <c r="B10" s="29" t="s">
        <v>687</v>
      </c>
      <c r="C10" s="22" t="s">
        <v>216</v>
      </c>
      <c r="D10" s="26">
        <v>8017</v>
      </c>
      <c r="E10" s="33">
        <v>6.1</v>
      </c>
      <c r="F10" s="26">
        <v>4372</v>
      </c>
      <c r="G10" s="26">
        <v>12003</v>
      </c>
      <c r="H10" s="33">
        <v>2.7</v>
      </c>
      <c r="I10" s="27">
        <v>34.5</v>
      </c>
    </row>
    <row r="11" spans="1:9">
      <c r="A11" s="22" t="s">
        <v>349</v>
      </c>
      <c r="B11" s="29" t="s">
        <v>687</v>
      </c>
      <c r="C11" s="22" t="s">
        <v>235</v>
      </c>
      <c r="D11" s="26">
        <v>8234</v>
      </c>
      <c r="E11" s="33">
        <v>5.5</v>
      </c>
      <c r="F11" s="26">
        <v>4535</v>
      </c>
      <c r="G11" s="26">
        <v>12320</v>
      </c>
      <c r="H11" s="33">
        <v>2.7</v>
      </c>
      <c r="I11" s="27">
        <v>35.299999999999997</v>
      </c>
    </row>
    <row r="12" spans="1:9">
      <c r="A12" s="22" t="s">
        <v>350</v>
      </c>
      <c r="B12" s="29" t="s">
        <v>687</v>
      </c>
      <c r="C12" s="22" t="s">
        <v>84</v>
      </c>
      <c r="D12" s="26">
        <v>8067</v>
      </c>
      <c r="E12" s="33">
        <v>5.8</v>
      </c>
      <c r="F12" s="26">
        <v>4713</v>
      </c>
      <c r="G12" s="26">
        <v>11902</v>
      </c>
      <c r="H12" s="33">
        <v>2.5</v>
      </c>
      <c r="I12" s="27">
        <v>32.6</v>
      </c>
    </row>
    <row r="13" spans="1:9">
      <c r="A13" s="22" t="s">
        <v>351</v>
      </c>
      <c r="B13" s="29" t="s">
        <v>687</v>
      </c>
      <c r="C13" s="22" t="s">
        <v>72</v>
      </c>
      <c r="D13" s="26">
        <v>7680</v>
      </c>
      <c r="E13" s="33">
        <v>7.7</v>
      </c>
      <c r="F13" s="26">
        <v>4256</v>
      </c>
      <c r="G13" s="26">
        <v>11497</v>
      </c>
      <c r="H13" s="33">
        <v>2.7</v>
      </c>
      <c r="I13" s="27">
        <v>35.4</v>
      </c>
    </row>
    <row r="14" spans="1:9">
      <c r="A14" s="22" t="s">
        <v>352</v>
      </c>
      <c r="B14" s="29" t="s">
        <v>687</v>
      </c>
      <c r="C14" s="22" t="s">
        <v>64</v>
      </c>
      <c r="D14" s="26">
        <v>8319</v>
      </c>
      <c r="E14" s="33">
        <v>6</v>
      </c>
      <c r="F14" s="26">
        <v>4695</v>
      </c>
      <c r="G14" s="26">
        <v>12060</v>
      </c>
      <c r="H14" s="33">
        <v>2.6</v>
      </c>
      <c r="I14" s="27">
        <v>33.299999999999997</v>
      </c>
    </row>
    <row r="15" spans="1:9">
      <c r="A15" s="22" t="s">
        <v>353</v>
      </c>
      <c r="B15" s="29" t="s">
        <v>687</v>
      </c>
      <c r="C15" s="22" t="s">
        <v>261</v>
      </c>
      <c r="D15" s="26">
        <v>8682</v>
      </c>
      <c r="E15" s="33">
        <v>4.5</v>
      </c>
      <c r="F15" s="26">
        <v>5184</v>
      </c>
      <c r="G15" s="26">
        <v>12733</v>
      </c>
      <c r="H15" s="33">
        <v>2.5</v>
      </c>
      <c r="I15" s="27">
        <v>31.7</v>
      </c>
    </row>
    <row r="16" spans="1:9">
      <c r="A16" s="22" t="s">
        <v>354</v>
      </c>
      <c r="B16" s="29" t="s">
        <v>687</v>
      </c>
      <c r="C16" s="22" t="s">
        <v>139</v>
      </c>
      <c r="D16" s="26">
        <v>9301</v>
      </c>
      <c r="E16" s="33">
        <v>3.3</v>
      </c>
      <c r="F16" s="26">
        <v>5490</v>
      </c>
      <c r="G16" s="26">
        <v>15295</v>
      </c>
      <c r="H16" s="33">
        <v>2.8</v>
      </c>
      <c r="I16" s="27">
        <v>34.799999999999997</v>
      </c>
    </row>
    <row r="17" spans="1:9">
      <c r="A17" s="22" t="s">
        <v>355</v>
      </c>
      <c r="B17" s="29" t="s">
        <v>687</v>
      </c>
      <c r="C17" s="22" t="s">
        <v>210</v>
      </c>
      <c r="D17" s="26">
        <v>9040</v>
      </c>
      <c r="E17" s="33">
        <v>3.4</v>
      </c>
      <c r="F17" s="26">
        <v>5215</v>
      </c>
      <c r="G17" s="26">
        <v>13594</v>
      </c>
      <c r="H17" s="33">
        <v>2.6</v>
      </c>
      <c r="I17" s="27">
        <v>33.700000000000003</v>
      </c>
    </row>
    <row r="18" spans="1:9">
      <c r="A18" s="22" t="s">
        <v>307</v>
      </c>
      <c r="B18" s="29" t="s">
        <v>686</v>
      </c>
      <c r="C18" s="22" t="s">
        <v>356</v>
      </c>
      <c r="D18" s="26">
        <v>9000</v>
      </c>
      <c r="E18" s="33">
        <v>5</v>
      </c>
      <c r="F18" s="26">
        <v>5457</v>
      </c>
      <c r="G18" s="26">
        <v>14458</v>
      </c>
      <c r="H18" s="33">
        <v>2.6</v>
      </c>
      <c r="I18" s="27">
        <v>34.9</v>
      </c>
    </row>
    <row r="19" spans="1:9">
      <c r="A19" s="22" t="s">
        <v>357</v>
      </c>
      <c r="B19" s="29" t="s">
        <v>687</v>
      </c>
      <c r="C19" s="22" t="s">
        <v>32</v>
      </c>
      <c r="D19" s="26">
        <v>8400</v>
      </c>
      <c r="E19" s="33">
        <v>5.3</v>
      </c>
      <c r="F19" s="26">
        <v>4967</v>
      </c>
      <c r="G19" s="26">
        <v>12602</v>
      </c>
      <c r="H19" s="33">
        <v>2.5</v>
      </c>
      <c r="I19" s="27">
        <v>32.9</v>
      </c>
    </row>
    <row r="20" spans="1:9">
      <c r="A20" s="22" t="s">
        <v>358</v>
      </c>
      <c r="B20" s="29" t="s">
        <v>687</v>
      </c>
      <c r="C20" s="22" t="s">
        <v>98</v>
      </c>
      <c r="D20" s="26">
        <v>8573</v>
      </c>
      <c r="E20" s="33">
        <v>4.9000000000000004</v>
      </c>
      <c r="F20" s="26">
        <v>5301</v>
      </c>
      <c r="G20" s="26">
        <v>12354</v>
      </c>
      <c r="H20" s="33">
        <v>2.2999999999999998</v>
      </c>
      <c r="I20" s="27">
        <v>31.3</v>
      </c>
    </row>
    <row r="21" spans="1:9">
      <c r="A21" s="22" t="s">
        <v>359</v>
      </c>
      <c r="B21" s="29" t="s">
        <v>687</v>
      </c>
      <c r="C21" s="22" t="s">
        <v>234</v>
      </c>
      <c r="D21" s="26">
        <v>9842</v>
      </c>
      <c r="E21" s="33">
        <v>4.2</v>
      </c>
      <c r="F21" s="26">
        <v>6046</v>
      </c>
      <c r="G21" s="26">
        <v>17085</v>
      </c>
      <c r="H21" s="33">
        <v>2.8</v>
      </c>
      <c r="I21" s="27">
        <v>35.700000000000003</v>
      </c>
    </row>
    <row r="22" spans="1:9">
      <c r="A22" s="22" t="s">
        <v>360</v>
      </c>
      <c r="B22" s="29" t="s">
        <v>687</v>
      </c>
      <c r="C22" s="22" t="s">
        <v>110</v>
      </c>
      <c r="D22" s="26">
        <v>8767</v>
      </c>
      <c r="E22" s="33">
        <v>5.2</v>
      </c>
      <c r="F22" s="26">
        <v>5123</v>
      </c>
      <c r="G22" s="26">
        <v>14160</v>
      </c>
      <c r="H22" s="33">
        <v>2.8</v>
      </c>
      <c r="I22" s="27">
        <v>36</v>
      </c>
    </row>
    <row r="23" spans="1:9">
      <c r="A23" s="22" t="s">
        <v>361</v>
      </c>
      <c r="B23" s="29" t="s">
        <v>687</v>
      </c>
      <c r="C23" s="22" t="s">
        <v>8</v>
      </c>
      <c r="D23" s="26">
        <v>7684</v>
      </c>
      <c r="E23" s="33">
        <v>4.0999999999999996</v>
      </c>
      <c r="F23" s="26">
        <v>4299</v>
      </c>
      <c r="G23" s="26">
        <v>11667</v>
      </c>
      <c r="H23" s="33">
        <v>2.7</v>
      </c>
      <c r="I23" s="27">
        <v>34.200000000000003</v>
      </c>
    </row>
    <row r="24" spans="1:9">
      <c r="A24" s="22" t="s">
        <v>362</v>
      </c>
      <c r="B24" s="29" t="s">
        <v>687</v>
      </c>
      <c r="C24" s="22" t="s">
        <v>46</v>
      </c>
      <c r="D24" s="26">
        <v>8098</v>
      </c>
      <c r="E24" s="33">
        <v>6.5</v>
      </c>
      <c r="F24" s="26">
        <v>4664</v>
      </c>
      <c r="G24" s="26">
        <v>11881</v>
      </c>
      <c r="H24" s="33">
        <v>2.5</v>
      </c>
      <c r="I24" s="27">
        <v>32.799999999999997</v>
      </c>
    </row>
    <row r="25" spans="1:9">
      <c r="A25" s="22" t="s">
        <v>313</v>
      </c>
      <c r="B25" s="29" t="s">
        <v>686</v>
      </c>
      <c r="C25" s="22" t="s">
        <v>363</v>
      </c>
      <c r="D25" s="26">
        <v>8704</v>
      </c>
      <c r="E25" s="33">
        <v>4.3</v>
      </c>
      <c r="F25" s="26">
        <v>5581</v>
      </c>
      <c r="G25" s="26">
        <v>12903</v>
      </c>
      <c r="H25" s="33">
        <v>2.2999999999999998</v>
      </c>
      <c r="I25" s="27">
        <v>32</v>
      </c>
    </row>
    <row r="26" spans="1:9">
      <c r="A26" s="22" t="s">
        <v>364</v>
      </c>
      <c r="B26" s="29" t="s">
        <v>687</v>
      </c>
      <c r="C26" s="22" t="s">
        <v>38</v>
      </c>
      <c r="D26" s="26">
        <v>7605</v>
      </c>
      <c r="E26" s="33">
        <v>8.4</v>
      </c>
      <c r="F26" s="26">
        <v>4297</v>
      </c>
      <c r="G26" s="26">
        <v>11504</v>
      </c>
      <c r="H26" s="33">
        <v>2.7</v>
      </c>
      <c r="I26" s="27">
        <v>34.5</v>
      </c>
    </row>
    <row r="27" spans="1:9">
      <c r="A27" s="22" t="s">
        <v>365</v>
      </c>
      <c r="B27" s="29" t="s">
        <v>687</v>
      </c>
      <c r="C27" s="22" t="s">
        <v>51</v>
      </c>
      <c r="D27" s="26">
        <v>8221</v>
      </c>
      <c r="E27" s="33">
        <v>5.0999999999999996</v>
      </c>
      <c r="F27" s="26">
        <v>4892</v>
      </c>
      <c r="G27" s="26">
        <v>11919</v>
      </c>
      <c r="H27" s="33">
        <v>2.4</v>
      </c>
      <c r="I27" s="27">
        <v>33.4</v>
      </c>
    </row>
    <row r="28" spans="1:9">
      <c r="A28" s="22" t="s">
        <v>366</v>
      </c>
      <c r="B28" s="29" t="s">
        <v>687</v>
      </c>
      <c r="C28" s="22" t="s">
        <v>111</v>
      </c>
      <c r="D28" s="26">
        <v>8832</v>
      </c>
      <c r="E28" s="33">
        <v>3.9</v>
      </c>
      <c r="F28" s="26">
        <v>5936</v>
      </c>
      <c r="G28" s="26">
        <v>13034</v>
      </c>
      <c r="H28" s="33">
        <v>2.2000000000000002</v>
      </c>
      <c r="I28" s="27">
        <v>31.8</v>
      </c>
    </row>
    <row r="29" spans="1:9">
      <c r="A29" s="22" t="s">
        <v>367</v>
      </c>
      <c r="B29" s="29" t="s">
        <v>687</v>
      </c>
      <c r="C29" s="22" t="s">
        <v>16</v>
      </c>
      <c r="D29" s="26">
        <v>7396</v>
      </c>
      <c r="E29" s="33">
        <v>6.8</v>
      </c>
      <c r="F29" s="26">
        <v>4173</v>
      </c>
      <c r="G29" s="26">
        <v>10832</v>
      </c>
      <c r="H29" s="33">
        <v>2.6</v>
      </c>
      <c r="I29" s="27">
        <v>34.299999999999997</v>
      </c>
    </row>
    <row r="30" spans="1:9">
      <c r="A30" s="22" t="s">
        <v>368</v>
      </c>
      <c r="B30" s="29" t="s">
        <v>687</v>
      </c>
      <c r="C30" s="22" t="s">
        <v>56</v>
      </c>
      <c r="D30" s="26">
        <v>8141</v>
      </c>
      <c r="E30" s="33">
        <v>6</v>
      </c>
      <c r="F30" s="26">
        <v>4509</v>
      </c>
      <c r="G30" s="26">
        <v>11649</v>
      </c>
      <c r="H30" s="33">
        <v>2.6</v>
      </c>
      <c r="I30" s="27">
        <v>33</v>
      </c>
    </row>
    <row r="31" spans="1:9">
      <c r="A31" s="22" t="s">
        <v>369</v>
      </c>
      <c r="B31" s="29" t="s">
        <v>687</v>
      </c>
      <c r="C31" s="22" t="s">
        <v>88</v>
      </c>
      <c r="D31" s="26">
        <v>7529</v>
      </c>
      <c r="E31" s="33">
        <v>6.3</v>
      </c>
      <c r="F31" s="26">
        <v>4306</v>
      </c>
      <c r="G31" s="26">
        <v>11589</v>
      </c>
      <c r="H31" s="33">
        <v>2.7</v>
      </c>
      <c r="I31" s="27">
        <v>34.4</v>
      </c>
    </row>
    <row r="32" spans="1:9">
      <c r="A32" s="22" t="s">
        <v>370</v>
      </c>
      <c r="B32" s="29" t="s">
        <v>687</v>
      </c>
      <c r="C32" s="22" t="s">
        <v>116</v>
      </c>
      <c r="D32" s="26">
        <v>9134</v>
      </c>
      <c r="E32" s="33">
        <v>4.5999999999999996</v>
      </c>
      <c r="F32" s="26">
        <v>5984</v>
      </c>
      <c r="G32" s="26">
        <v>13701</v>
      </c>
      <c r="H32" s="33">
        <v>2.2999999999999998</v>
      </c>
      <c r="I32" s="27">
        <v>31.2</v>
      </c>
    </row>
    <row r="33" spans="1:9">
      <c r="A33" s="22" t="s">
        <v>371</v>
      </c>
      <c r="B33" s="29" t="s">
        <v>687</v>
      </c>
      <c r="C33" s="22" t="s">
        <v>128</v>
      </c>
      <c r="D33" s="26">
        <v>8656</v>
      </c>
      <c r="E33" s="33">
        <v>4</v>
      </c>
      <c r="F33" s="26">
        <v>5873</v>
      </c>
      <c r="G33" s="26">
        <v>11877</v>
      </c>
      <c r="H33" s="33">
        <v>2</v>
      </c>
      <c r="I33" s="27">
        <v>28.5</v>
      </c>
    </row>
    <row r="34" spans="1:9">
      <c r="A34" s="22" t="s">
        <v>314</v>
      </c>
      <c r="B34" s="29" t="s">
        <v>686</v>
      </c>
      <c r="C34" s="22" t="s">
        <v>372</v>
      </c>
      <c r="D34" s="26">
        <v>9427</v>
      </c>
      <c r="E34" s="33">
        <v>4.5999999999999996</v>
      </c>
      <c r="F34" s="26">
        <v>5738</v>
      </c>
      <c r="G34" s="26">
        <v>16009</v>
      </c>
      <c r="H34" s="33">
        <v>2.8</v>
      </c>
      <c r="I34" s="27">
        <v>36.5</v>
      </c>
    </row>
    <row r="35" spans="1:9">
      <c r="A35" s="22" t="s">
        <v>373</v>
      </c>
      <c r="B35" s="29" t="s">
        <v>687</v>
      </c>
      <c r="C35" s="22" t="s">
        <v>107</v>
      </c>
      <c r="D35" s="26">
        <v>8123</v>
      </c>
      <c r="E35" s="33">
        <v>5.9</v>
      </c>
      <c r="F35" s="26">
        <v>4761</v>
      </c>
      <c r="G35" s="26">
        <v>11943</v>
      </c>
      <c r="H35" s="33">
        <v>2.5</v>
      </c>
      <c r="I35" s="27">
        <v>32.5</v>
      </c>
    </row>
    <row r="36" spans="1:9">
      <c r="A36" s="22" t="s">
        <v>374</v>
      </c>
      <c r="B36" s="29" t="s">
        <v>687</v>
      </c>
      <c r="C36" s="22" t="s">
        <v>203</v>
      </c>
      <c r="D36" s="26">
        <v>9170</v>
      </c>
      <c r="E36" s="33">
        <v>2.9</v>
      </c>
      <c r="F36" s="26">
        <v>5621</v>
      </c>
      <c r="G36" s="26">
        <v>16038</v>
      </c>
      <c r="H36" s="33">
        <v>2.9</v>
      </c>
      <c r="I36" s="27">
        <v>36.6</v>
      </c>
    </row>
    <row r="37" spans="1:9">
      <c r="A37" s="22" t="s">
        <v>375</v>
      </c>
      <c r="B37" s="29" t="s">
        <v>687</v>
      </c>
      <c r="C37" s="22" t="s">
        <v>147</v>
      </c>
      <c r="D37" s="26">
        <v>9153</v>
      </c>
      <c r="E37" s="33">
        <v>3.4</v>
      </c>
      <c r="F37" s="26">
        <v>5527</v>
      </c>
      <c r="G37" s="26">
        <v>14648</v>
      </c>
      <c r="H37" s="33">
        <v>2.7</v>
      </c>
      <c r="I37" s="27">
        <v>33.6</v>
      </c>
    </row>
    <row r="38" spans="1:9">
      <c r="A38" s="22" t="s">
        <v>376</v>
      </c>
      <c r="B38" s="29" t="s">
        <v>687</v>
      </c>
      <c r="C38" s="22" t="s">
        <v>221</v>
      </c>
      <c r="D38" s="26">
        <v>10725</v>
      </c>
      <c r="E38" s="33">
        <v>4.9000000000000004</v>
      </c>
      <c r="F38" s="26">
        <v>6459</v>
      </c>
      <c r="G38" s="26">
        <v>18431</v>
      </c>
      <c r="H38" s="33">
        <v>2.9</v>
      </c>
      <c r="I38" s="27">
        <v>35.200000000000003</v>
      </c>
    </row>
    <row r="39" spans="1:9" ht="9.75" customHeight="1">
      <c r="A39" s="22" t="s">
        <v>377</v>
      </c>
      <c r="B39" s="29" t="s">
        <v>687</v>
      </c>
      <c r="C39" s="22" t="s">
        <v>238</v>
      </c>
      <c r="D39" s="26">
        <v>10371</v>
      </c>
      <c r="E39" s="33">
        <v>4.5</v>
      </c>
      <c r="F39" s="26">
        <v>6323</v>
      </c>
      <c r="G39" s="26">
        <v>18162</v>
      </c>
      <c r="H39" s="33">
        <v>2.9</v>
      </c>
      <c r="I39" s="27">
        <v>36.700000000000003</v>
      </c>
    </row>
    <row r="40" spans="1:9">
      <c r="A40" s="22" t="s">
        <v>378</v>
      </c>
      <c r="B40" s="29" t="s">
        <v>687</v>
      </c>
      <c r="C40" s="22" t="s">
        <v>114</v>
      </c>
      <c r="D40" s="26">
        <v>9151</v>
      </c>
      <c r="E40" s="33">
        <v>2.2999999999999998</v>
      </c>
      <c r="F40" s="26">
        <v>5902</v>
      </c>
      <c r="G40" s="26">
        <v>13946</v>
      </c>
      <c r="H40" s="33">
        <v>2.4</v>
      </c>
      <c r="I40" s="27">
        <v>31.6</v>
      </c>
    </row>
    <row r="41" spans="1:9">
      <c r="A41" s="22" t="s">
        <v>379</v>
      </c>
      <c r="B41" s="29" t="s">
        <v>687</v>
      </c>
      <c r="C41" s="22" t="s">
        <v>67</v>
      </c>
      <c r="D41" s="26">
        <v>7980</v>
      </c>
      <c r="E41" s="33">
        <v>6</v>
      </c>
      <c r="F41" s="26">
        <v>4372</v>
      </c>
      <c r="G41" s="26">
        <v>11728</v>
      </c>
      <c r="H41" s="33">
        <v>2.7</v>
      </c>
      <c r="I41" s="27">
        <v>34.799999999999997</v>
      </c>
    </row>
    <row r="42" spans="1:9">
      <c r="A42" s="22" t="s">
        <v>380</v>
      </c>
      <c r="B42" s="29" t="s">
        <v>687</v>
      </c>
      <c r="C42" s="22" t="s">
        <v>258</v>
      </c>
      <c r="D42" s="26">
        <v>11181</v>
      </c>
      <c r="E42" s="33">
        <v>3.1</v>
      </c>
      <c r="F42" s="26">
        <v>6338</v>
      </c>
      <c r="G42" s="26">
        <v>22684</v>
      </c>
      <c r="H42" s="33">
        <v>3.6</v>
      </c>
      <c r="I42" s="27">
        <v>41.7</v>
      </c>
    </row>
    <row r="43" spans="1:9">
      <c r="A43" s="22" t="s">
        <v>381</v>
      </c>
      <c r="B43" s="29" t="s">
        <v>687</v>
      </c>
      <c r="C43" s="22" t="s">
        <v>193</v>
      </c>
      <c r="D43" s="26">
        <v>8655</v>
      </c>
      <c r="E43" s="33">
        <v>4.3</v>
      </c>
      <c r="F43" s="26">
        <v>4991</v>
      </c>
      <c r="G43" s="26">
        <v>14414</v>
      </c>
      <c r="H43" s="33">
        <v>2.9</v>
      </c>
      <c r="I43" s="27">
        <v>36.9</v>
      </c>
    </row>
    <row r="44" spans="1:9">
      <c r="A44" s="22" t="s">
        <v>382</v>
      </c>
      <c r="B44" s="29" t="s">
        <v>687</v>
      </c>
      <c r="C44" s="22" t="s">
        <v>119</v>
      </c>
      <c r="D44" s="26">
        <v>8897</v>
      </c>
      <c r="E44" s="33">
        <v>4.8</v>
      </c>
      <c r="F44" s="26">
        <v>5459</v>
      </c>
      <c r="G44" s="26">
        <v>13572</v>
      </c>
      <c r="H44" s="33">
        <v>2.5</v>
      </c>
      <c r="I44" s="27">
        <v>32.9</v>
      </c>
    </row>
    <row r="45" spans="1:9">
      <c r="A45" s="22" t="s">
        <v>383</v>
      </c>
      <c r="B45" s="29" t="s">
        <v>687</v>
      </c>
      <c r="C45" s="22" t="s">
        <v>86</v>
      </c>
      <c r="D45" s="26">
        <v>8724</v>
      </c>
      <c r="E45" s="33">
        <v>4.2</v>
      </c>
      <c r="F45" s="26">
        <v>5748</v>
      </c>
      <c r="G45" s="26">
        <v>13070</v>
      </c>
      <c r="H45" s="33">
        <v>2.2999999999999998</v>
      </c>
      <c r="I45" s="27">
        <v>31.5</v>
      </c>
    </row>
    <row r="46" spans="1:9">
      <c r="A46" s="22" t="s">
        <v>384</v>
      </c>
      <c r="B46" s="29" t="s">
        <v>687</v>
      </c>
      <c r="C46" s="22" t="s">
        <v>196</v>
      </c>
      <c r="D46" s="26">
        <v>9350</v>
      </c>
      <c r="E46" s="33">
        <v>3.7</v>
      </c>
      <c r="F46" s="26">
        <v>5993</v>
      </c>
      <c r="G46" s="26">
        <v>14990</v>
      </c>
      <c r="H46" s="33">
        <v>2.5</v>
      </c>
      <c r="I46" s="27">
        <v>33.700000000000003</v>
      </c>
    </row>
    <row r="47" spans="1:9">
      <c r="A47" s="22" t="s">
        <v>385</v>
      </c>
      <c r="B47" s="29" t="s">
        <v>687</v>
      </c>
      <c r="C47" s="22" t="s">
        <v>143</v>
      </c>
      <c r="D47" s="26">
        <v>9151</v>
      </c>
      <c r="E47" s="33">
        <v>4.8</v>
      </c>
      <c r="F47" s="26">
        <v>5761</v>
      </c>
      <c r="G47" s="26">
        <v>13591</v>
      </c>
      <c r="H47" s="33">
        <v>2.4</v>
      </c>
      <c r="I47" s="27">
        <v>31.3</v>
      </c>
    </row>
    <row r="48" spans="1:9">
      <c r="A48" s="22" t="s">
        <v>386</v>
      </c>
      <c r="B48" s="29" t="s">
        <v>687</v>
      </c>
      <c r="C48" s="22" t="s">
        <v>170</v>
      </c>
      <c r="D48" s="26">
        <v>9153</v>
      </c>
      <c r="E48" s="33">
        <v>3.2</v>
      </c>
      <c r="F48" s="26">
        <v>5693</v>
      </c>
      <c r="G48" s="26">
        <v>14095</v>
      </c>
      <c r="H48" s="33">
        <v>2.5</v>
      </c>
      <c r="I48" s="27">
        <v>31.9</v>
      </c>
    </row>
    <row r="49" spans="1:9">
      <c r="A49" s="22" t="s">
        <v>387</v>
      </c>
      <c r="B49" s="29" t="s">
        <v>687</v>
      </c>
      <c r="C49" s="22" t="s">
        <v>146</v>
      </c>
      <c r="D49" s="26">
        <v>9387</v>
      </c>
      <c r="E49" s="33">
        <v>4.2</v>
      </c>
      <c r="F49" s="26">
        <v>5748</v>
      </c>
      <c r="G49" s="26">
        <v>14952</v>
      </c>
      <c r="H49" s="33">
        <v>2.6</v>
      </c>
      <c r="I49" s="27">
        <v>32.799999999999997</v>
      </c>
    </row>
    <row r="50" spans="1:9">
      <c r="A50" s="22" t="s">
        <v>388</v>
      </c>
      <c r="B50" s="29" t="s">
        <v>687</v>
      </c>
      <c r="C50" s="22" t="s">
        <v>140</v>
      </c>
      <c r="D50" s="26">
        <v>9088</v>
      </c>
      <c r="E50" s="33">
        <v>4.9000000000000004</v>
      </c>
      <c r="F50" s="26">
        <v>5551</v>
      </c>
      <c r="G50" s="26">
        <v>14767</v>
      </c>
      <c r="H50" s="33">
        <v>2.7</v>
      </c>
      <c r="I50" s="27">
        <v>35.1</v>
      </c>
    </row>
    <row r="51" spans="1:9">
      <c r="A51" s="22" t="s">
        <v>389</v>
      </c>
      <c r="B51" s="29" t="s">
        <v>687</v>
      </c>
      <c r="C51" s="22" t="s">
        <v>198</v>
      </c>
      <c r="D51" s="26">
        <v>9624</v>
      </c>
      <c r="E51" s="33">
        <v>4.7</v>
      </c>
      <c r="F51" s="26">
        <v>5807</v>
      </c>
      <c r="G51" s="26">
        <v>16198</v>
      </c>
      <c r="H51" s="33">
        <v>2.8</v>
      </c>
      <c r="I51" s="27">
        <v>35.9</v>
      </c>
    </row>
    <row r="52" spans="1:9">
      <c r="A52" s="22" t="s">
        <v>315</v>
      </c>
      <c r="B52" s="29" t="s">
        <v>686</v>
      </c>
      <c r="C52" s="22" t="s">
        <v>390</v>
      </c>
      <c r="D52" s="26">
        <v>7531</v>
      </c>
      <c r="E52" s="33">
        <v>6.2</v>
      </c>
      <c r="F52" s="26">
        <v>4200</v>
      </c>
      <c r="G52" s="26">
        <v>12462</v>
      </c>
      <c r="H52" s="33">
        <v>3</v>
      </c>
      <c r="I52" s="27">
        <v>37.799999999999997</v>
      </c>
    </row>
    <row r="53" spans="1:9">
      <c r="A53" s="22" t="s">
        <v>391</v>
      </c>
      <c r="B53" s="29" t="s">
        <v>687</v>
      </c>
      <c r="C53" s="22" t="s">
        <v>105</v>
      </c>
      <c r="D53" s="26">
        <v>7040</v>
      </c>
      <c r="E53" s="33">
        <v>8.1999999999999993</v>
      </c>
      <c r="F53" s="26">
        <v>3966</v>
      </c>
      <c r="G53" s="26">
        <v>10739</v>
      </c>
      <c r="H53" s="33">
        <v>2.7</v>
      </c>
      <c r="I53" s="27">
        <v>35.5</v>
      </c>
    </row>
    <row r="54" spans="1:9">
      <c r="A54" s="22" t="s">
        <v>392</v>
      </c>
      <c r="B54" s="29" t="s">
        <v>687</v>
      </c>
      <c r="C54" s="22" t="s">
        <v>173</v>
      </c>
      <c r="D54" s="26">
        <v>8400</v>
      </c>
      <c r="E54" s="33">
        <v>4.2</v>
      </c>
      <c r="F54" s="26">
        <v>4498</v>
      </c>
      <c r="G54" s="26">
        <v>14183</v>
      </c>
      <c r="H54" s="33">
        <v>3.2</v>
      </c>
      <c r="I54" s="27">
        <v>38.1</v>
      </c>
    </row>
    <row r="55" spans="1:9">
      <c r="A55" s="22" t="s">
        <v>393</v>
      </c>
      <c r="B55" s="29" t="s">
        <v>687</v>
      </c>
      <c r="C55" s="22" t="s">
        <v>53</v>
      </c>
      <c r="D55" s="26">
        <v>6937</v>
      </c>
      <c r="E55" s="33">
        <v>4.8</v>
      </c>
      <c r="F55" s="26">
        <v>3761</v>
      </c>
      <c r="G55" s="26">
        <v>11483</v>
      </c>
      <c r="H55" s="33">
        <v>3.1</v>
      </c>
      <c r="I55" s="27">
        <v>37.4</v>
      </c>
    </row>
    <row r="56" spans="1:9">
      <c r="A56" s="22" t="s">
        <v>394</v>
      </c>
      <c r="B56" s="29" t="s">
        <v>687</v>
      </c>
      <c r="C56" s="22" t="s">
        <v>3</v>
      </c>
      <c r="D56" s="26">
        <v>7137</v>
      </c>
      <c r="E56" s="33">
        <v>9.1999999999999993</v>
      </c>
      <c r="F56" s="26">
        <v>4079</v>
      </c>
      <c r="G56" s="26">
        <v>11236</v>
      </c>
      <c r="H56" s="33">
        <v>2.8</v>
      </c>
      <c r="I56" s="27">
        <v>35.5</v>
      </c>
    </row>
    <row r="57" spans="1:9">
      <c r="A57" s="22" t="s">
        <v>395</v>
      </c>
      <c r="B57" s="29" t="s">
        <v>687</v>
      </c>
      <c r="C57" s="22" t="s">
        <v>39</v>
      </c>
      <c r="D57" s="26">
        <v>6304</v>
      </c>
      <c r="E57" s="33">
        <v>3.7</v>
      </c>
      <c r="F57" s="26">
        <v>3612</v>
      </c>
      <c r="G57" s="26">
        <v>10677</v>
      </c>
      <c r="H57" s="33">
        <v>3</v>
      </c>
      <c r="I57" s="27">
        <v>37</v>
      </c>
    </row>
    <row r="58" spans="1:9">
      <c r="A58" s="22" t="s">
        <v>396</v>
      </c>
      <c r="B58" s="29" t="s">
        <v>687</v>
      </c>
      <c r="C58" s="22" t="s">
        <v>50</v>
      </c>
      <c r="D58" s="26">
        <v>7257</v>
      </c>
      <c r="E58" s="33">
        <v>7.1</v>
      </c>
      <c r="F58" s="26">
        <v>4179</v>
      </c>
      <c r="G58" s="26">
        <v>11616</v>
      </c>
      <c r="H58" s="33">
        <v>2.8</v>
      </c>
      <c r="I58" s="27">
        <v>36.4</v>
      </c>
    </row>
    <row r="59" spans="1:9">
      <c r="A59" s="22" t="s">
        <v>316</v>
      </c>
      <c r="B59" s="29" t="s">
        <v>686</v>
      </c>
      <c r="C59" s="22" t="s">
        <v>397</v>
      </c>
      <c r="D59" s="26">
        <v>7843</v>
      </c>
      <c r="E59" s="33">
        <v>5.5</v>
      </c>
      <c r="F59" s="26">
        <v>4479</v>
      </c>
      <c r="G59" s="26">
        <v>11306</v>
      </c>
      <c r="H59" s="33">
        <v>2.5</v>
      </c>
      <c r="I59" s="27">
        <v>33.5</v>
      </c>
    </row>
    <row r="60" spans="1:9">
      <c r="A60" s="22" t="s">
        <v>398</v>
      </c>
      <c r="B60" s="29" t="s">
        <v>687</v>
      </c>
      <c r="C60" s="22" t="s">
        <v>115</v>
      </c>
      <c r="D60" s="26">
        <v>7594</v>
      </c>
      <c r="E60" s="33">
        <v>5.5</v>
      </c>
      <c r="F60" s="26">
        <v>4289</v>
      </c>
      <c r="G60" s="26">
        <v>11844</v>
      </c>
      <c r="H60" s="33">
        <v>2.8</v>
      </c>
      <c r="I60" s="27">
        <v>36.299999999999997</v>
      </c>
    </row>
    <row r="61" spans="1:9">
      <c r="A61" s="22" t="s">
        <v>399</v>
      </c>
      <c r="B61" s="29" t="s">
        <v>687</v>
      </c>
      <c r="C61" s="22" t="s">
        <v>24</v>
      </c>
      <c r="D61" s="26">
        <v>7220</v>
      </c>
      <c r="E61" s="33">
        <v>6.9</v>
      </c>
      <c r="F61" s="26">
        <v>4327</v>
      </c>
      <c r="G61" s="26">
        <v>11050</v>
      </c>
      <c r="H61" s="33">
        <v>2.6</v>
      </c>
      <c r="I61" s="27">
        <v>32.700000000000003</v>
      </c>
    </row>
    <row r="62" spans="1:9">
      <c r="A62" s="22" t="s">
        <v>400</v>
      </c>
      <c r="B62" s="29" t="s">
        <v>687</v>
      </c>
      <c r="C62" s="22" t="s">
        <v>42</v>
      </c>
      <c r="D62" s="26">
        <v>7901</v>
      </c>
      <c r="E62" s="33">
        <v>8</v>
      </c>
      <c r="F62" s="26">
        <v>4586</v>
      </c>
      <c r="G62" s="26">
        <v>11044</v>
      </c>
      <c r="H62" s="33">
        <v>2.4</v>
      </c>
      <c r="I62" s="27">
        <v>30.9</v>
      </c>
    </row>
    <row r="63" spans="1:9">
      <c r="A63" s="22" t="s">
        <v>401</v>
      </c>
      <c r="B63" s="29" t="s">
        <v>687</v>
      </c>
      <c r="C63" s="22" t="s">
        <v>4</v>
      </c>
      <c r="D63" s="26">
        <v>7239</v>
      </c>
      <c r="E63" s="33">
        <v>6.7</v>
      </c>
      <c r="F63" s="26">
        <v>4218</v>
      </c>
      <c r="G63" s="26">
        <v>10662</v>
      </c>
      <c r="H63" s="33">
        <v>2.5</v>
      </c>
      <c r="I63" s="27">
        <v>33.799999999999997</v>
      </c>
    </row>
    <row r="64" spans="1:9">
      <c r="A64" s="22" t="s">
        <v>402</v>
      </c>
      <c r="B64" s="29" t="s">
        <v>687</v>
      </c>
      <c r="C64" s="22" t="s">
        <v>68</v>
      </c>
      <c r="D64" s="26">
        <v>6479</v>
      </c>
      <c r="E64" s="33">
        <v>6.7</v>
      </c>
      <c r="F64" s="26">
        <v>3837</v>
      </c>
      <c r="G64" s="26">
        <v>10302</v>
      </c>
      <c r="H64" s="33">
        <v>2.7</v>
      </c>
      <c r="I64" s="27">
        <v>36.1</v>
      </c>
    </row>
    <row r="65" spans="1:9">
      <c r="A65" s="22" t="s">
        <v>403</v>
      </c>
      <c r="B65" s="29" t="s">
        <v>687</v>
      </c>
      <c r="C65" s="22" t="s">
        <v>59</v>
      </c>
      <c r="D65" s="26">
        <v>8342</v>
      </c>
      <c r="E65" s="33">
        <v>4.2</v>
      </c>
      <c r="F65" s="26">
        <v>4990</v>
      </c>
      <c r="G65" s="26">
        <v>11291</v>
      </c>
      <c r="H65" s="33">
        <v>2.2999999999999998</v>
      </c>
      <c r="I65" s="27">
        <v>30.8</v>
      </c>
    </row>
    <row r="66" spans="1:9">
      <c r="A66" s="22" t="s">
        <v>404</v>
      </c>
      <c r="B66" s="29" t="s">
        <v>687</v>
      </c>
      <c r="C66" s="22" t="s">
        <v>117</v>
      </c>
      <c r="D66" s="26">
        <v>8080</v>
      </c>
      <c r="E66" s="33">
        <v>4.3</v>
      </c>
      <c r="F66" s="26">
        <v>4682</v>
      </c>
      <c r="G66" s="26">
        <v>11206</v>
      </c>
      <c r="H66" s="33">
        <v>2.4</v>
      </c>
      <c r="I66" s="27">
        <v>31.5</v>
      </c>
    </row>
    <row r="67" spans="1:9">
      <c r="A67" s="22" t="s">
        <v>405</v>
      </c>
      <c r="B67" s="29" t="s">
        <v>687</v>
      </c>
      <c r="C67" s="22" t="s">
        <v>82</v>
      </c>
      <c r="D67" s="26">
        <v>7302</v>
      </c>
      <c r="E67" s="33">
        <v>6.1</v>
      </c>
      <c r="F67" s="26">
        <v>4236</v>
      </c>
      <c r="G67" s="26">
        <v>11124</v>
      </c>
      <c r="H67" s="33">
        <v>2.6</v>
      </c>
      <c r="I67" s="27">
        <v>35</v>
      </c>
    </row>
    <row r="68" spans="1:9">
      <c r="A68" s="22" t="s">
        <v>406</v>
      </c>
      <c r="B68" s="29" t="s">
        <v>687</v>
      </c>
      <c r="C68" s="22" t="s">
        <v>90</v>
      </c>
      <c r="D68" s="26">
        <v>8065</v>
      </c>
      <c r="E68" s="33">
        <v>4.8</v>
      </c>
      <c r="F68" s="26">
        <v>4649</v>
      </c>
      <c r="G68" s="26">
        <v>11048</v>
      </c>
      <c r="H68" s="33">
        <v>2.4</v>
      </c>
      <c r="I68" s="27">
        <v>31.7</v>
      </c>
    </row>
    <row r="69" spans="1:9">
      <c r="A69" s="22" t="s">
        <v>407</v>
      </c>
      <c r="B69" s="29" t="s">
        <v>687</v>
      </c>
      <c r="C69" s="22" t="s">
        <v>55</v>
      </c>
      <c r="D69" s="26">
        <v>8105</v>
      </c>
      <c r="E69" s="33">
        <v>5.9</v>
      </c>
      <c r="F69" s="26">
        <v>4647</v>
      </c>
      <c r="G69" s="26">
        <v>11912</v>
      </c>
      <c r="H69" s="33">
        <v>2.6</v>
      </c>
      <c r="I69" s="27">
        <v>34</v>
      </c>
    </row>
    <row r="70" spans="1:9">
      <c r="A70" s="22" t="s">
        <v>408</v>
      </c>
      <c r="B70" s="29" t="s">
        <v>687</v>
      </c>
      <c r="C70" s="22" t="s">
        <v>13</v>
      </c>
      <c r="D70" s="26">
        <v>6299</v>
      </c>
      <c r="E70" s="33">
        <v>9.1999999999999993</v>
      </c>
      <c r="F70" s="26">
        <v>3502</v>
      </c>
      <c r="G70" s="26">
        <v>10553</v>
      </c>
      <c r="H70" s="33">
        <v>3</v>
      </c>
      <c r="I70" s="27">
        <v>39.4</v>
      </c>
    </row>
    <row r="71" spans="1:9">
      <c r="A71" s="22" t="s">
        <v>317</v>
      </c>
      <c r="B71" s="29" t="s">
        <v>686</v>
      </c>
      <c r="C71" s="22" t="s">
        <v>409</v>
      </c>
      <c r="D71" s="26">
        <v>8207</v>
      </c>
      <c r="E71" s="33">
        <v>6.7</v>
      </c>
      <c r="F71" s="26">
        <v>4502</v>
      </c>
      <c r="G71" s="26">
        <v>13521</v>
      </c>
      <c r="H71" s="33">
        <v>3</v>
      </c>
      <c r="I71" s="27">
        <v>37.5</v>
      </c>
    </row>
    <row r="72" spans="1:9">
      <c r="A72" s="22" t="s">
        <v>410</v>
      </c>
      <c r="B72" s="29" t="s">
        <v>687</v>
      </c>
      <c r="C72" s="22" t="s">
        <v>69</v>
      </c>
      <c r="D72" s="26">
        <v>7130</v>
      </c>
      <c r="E72" s="33">
        <v>6.6</v>
      </c>
      <c r="F72" s="26">
        <v>4200</v>
      </c>
      <c r="G72" s="26">
        <v>11328</v>
      </c>
      <c r="H72" s="33">
        <v>2.7</v>
      </c>
      <c r="I72" s="27">
        <v>35.1</v>
      </c>
    </row>
    <row r="73" spans="1:9">
      <c r="A73" s="22" t="s">
        <v>411</v>
      </c>
      <c r="B73" s="29" t="s">
        <v>687</v>
      </c>
      <c r="C73" s="22" t="s">
        <v>25</v>
      </c>
      <c r="D73" s="26">
        <v>7233</v>
      </c>
      <c r="E73" s="33">
        <v>8</v>
      </c>
      <c r="F73" s="26">
        <v>4227</v>
      </c>
      <c r="G73" s="26">
        <v>11424</v>
      </c>
      <c r="H73" s="33">
        <v>2.7</v>
      </c>
      <c r="I73" s="27">
        <v>35.700000000000003</v>
      </c>
    </row>
    <row r="74" spans="1:9">
      <c r="A74" s="22" t="s">
        <v>412</v>
      </c>
      <c r="B74" s="29" t="s">
        <v>687</v>
      </c>
      <c r="C74" s="22" t="s">
        <v>9</v>
      </c>
      <c r="D74" s="26">
        <v>7100</v>
      </c>
      <c r="E74" s="33">
        <v>3.1</v>
      </c>
      <c r="F74" s="26">
        <v>4200</v>
      </c>
      <c r="G74" s="26">
        <v>11944</v>
      </c>
      <c r="H74" s="33">
        <v>2.8</v>
      </c>
      <c r="I74" s="27">
        <v>36.799999999999997</v>
      </c>
    </row>
    <row r="75" spans="1:9">
      <c r="A75" s="22" t="s">
        <v>413</v>
      </c>
      <c r="B75" s="29" t="s">
        <v>687</v>
      </c>
      <c r="C75" s="22" t="s">
        <v>299</v>
      </c>
      <c r="D75" s="26">
        <v>7822</v>
      </c>
      <c r="E75" s="33">
        <v>3.9</v>
      </c>
      <c r="F75" s="26">
        <v>4705</v>
      </c>
      <c r="G75" s="26">
        <v>11756</v>
      </c>
      <c r="H75" s="33">
        <v>2.5</v>
      </c>
      <c r="I75" s="27">
        <v>31.7</v>
      </c>
    </row>
    <row r="76" spans="1:9">
      <c r="A76" s="22" t="s">
        <v>414</v>
      </c>
      <c r="B76" s="29" t="s">
        <v>687</v>
      </c>
      <c r="C76" s="22" t="s">
        <v>52</v>
      </c>
      <c r="D76" s="26">
        <v>8384</v>
      </c>
      <c r="E76" s="33">
        <v>5.7</v>
      </c>
      <c r="F76" s="26">
        <v>4525</v>
      </c>
      <c r="G76" s="26">
        <v>14117</v>
      </c>
      <c r="H76" s="33">
        <v>3.1</v>
      </c>
      <c r="I76" s="27">
        <v>38.1</v>
      </c>
    </row>
    <row r="77" spans="1:9">
      <c r="A77" s="22" t="s">
        <v>415</v>
      </c>
      <c r="B77" s="29" t="s">
        <v>687</v>
      </c>
      <c r="C77" s="22" t="s">
        <v>2</v>
      </c>
      <c r="D77" s="26">
        <v>6963</v>
      </c>
      <c r="E77" s="33">
        <v>6.9</v>
      </c>
      <c r="F77" s="26">
        <v>4171</v>
      </c>
      <c r="G77" s="26">
        <v>11017</v>
      </c>
      <c r="H77" s="33">
        <v>2.6</v>
      </c>
      <c r="I77" s="27">
        <v>34.9</v>
      </c>
    </row>
    <row r="78" spans="1:9">
      <c r="A78" s="22" t="s">
        <v>416</v>
      </c>
      <c r="B78" s="29" t="s">
        <v>687</v>
      </c>
      <c r="C78" s="22" t="s">
        <v>61</v>
      </c>
      <c r="D78" s="26">
        <v>7975</v>
      </c>
      <c r="E78" s="33">
        <v>6.7</v>
      </c>
      <c r="F78" s="26">
        <v>4383</v>
      </c>
      <c r="G78" s="26">
        <v>12403</v>
      </c>
      <c r="H78" s="33">
        <v>2.8</v>
      </c>
      <c r="I78" s="27">
        <v>35.9</v>
      </c>
    </row>
    <row r="79" spans="1:9">
      <c r="A79" s="22" t="s">
        <v>417</v>
      </c>
      <c r="B79" s="29" t="s">
        <v>687</v>
      </c>
      <c r="C79" s="22" t="s">
        <v>11</v>
      </c>
      <c r="D79" s="26">
        <v>6892</v>
      </c>
      <c r="E79" s="33">
        <v>8.8000000000000007</v>
      </c>
      <c r="F79" s="26">
        <v>3986</v>
      </c>
      <c r="G79" s="26">
        <v>11493</v>
      </c>
      <c r="H79" s="33">
        <v>2.9</v>
      </c>
      <c r="I79" s="27">
        <v>36.700000000000003</v>
      </c>
    </row>
    <row r="80" spans="1:9">
      <c r="A80" s="22" t="s">
        <v>418</v>
      </c>
      <c r="B80" s="29" t="s">
        <v>687</v>
      </c>
      <c r="C80" s="22" t="s">
        <v>17</v>
      </c>
      <c r="D80" s="26" t="s">
        <v>689</v>
      </c>
      <c r="E80" s="26" t="s">
        <v>689</v>
      </c>
      <c r="F80" s="26" t="s">
        <v>689</v>
      </c>
      <c r="G80" s="26" t="s">
        <v>689</v>
      </c>
      <c r="H80" s="26" t="s">
        <v>689</v>
      </c>
      <c r="I80" s="26" t="s">
        <v>689</v>
      </c>
    </row>
    <row r="81" spans="1:9">
      <c r="A81" s="22" t="s">
        <v>419</v>
      </c>
      <c r="B81" s="29" t="s">
        <v>687</v>
      </c>
      <c r="C81" s="22" t="s">
        <v>63</v>
      </c>
      <c r="D81" s="26">
        <v>8111</v>
      </c>
      <c r="E81" s="33">
        <v>5.9</v>
      </c>
      <c r="F81" s="26">
        <v>4547</v>
      </c>
      <c r="G81" s="26">
        <v>13332</v>
      </c>
      <c r="H81" s="33">
        <v>2.9</v>
      </c>
      <c r="I81" s="27">
        <v>36.4</v>
      </c>
    </row>
    <row r="82" spans="1:9">
      <c r="A82" s="22" t="s">
        <v>420</v>
      </c>
      <c r="B82" s="29" t="s">
        <v>687</v>
      </c>
      <c r="C82" s="22" t="s">
        <v>18</v>
      </c>
      <c r="D82" s="26">
        <v>7682</v>
      </c>
      <c r="E82" s="33">
        <v>8.3000000000000007</v>
      </c>
      <c r="F82" s="26">
        <v>4546</v>
      </c>
      <c r="G82" s="26">
        <v>11610</v>
      </c>
      <c r="H82" s="33">
        <v>2.6</v>
      </c>
      <c r="I82" s="27">
        <v>33.799999999999997</v>
      </c>
    </row>
    <row r="83" spans="1:9">
      <c r="A83" s="22" t="s">
        <v>421</v>
      </c>
      <c r="B83" s="29" t="s">
        <v>687</v>
      </c>
      <c r="C83" s="22" t="s">
        <v>54</v>
      </c>
      <c r="D83" s="26">
        <v>6600</v>
      </c>
      <c r="E83" s="33">
        <v>5.3</v>
      </c>
      <c r="F83" s="26">
        <v>3550</v>
      </c>
      <c r="G83" s="26">
        <v>10674</v>
      </c>
      <c r="H83" s="33">
        <v>3</v>
      </c>
      <c r="I83" s="27">
        <v>37.4</v>
      </c>
    </row>
    <row r="84" spans="1:9">
      <c r="A84" s="22" t="s">
        <v>422</v>
      </c>
      <c r="B84" s="29" t="s">
        <v>687</v>
      </c>
      <c r="C84" s="22" t="s">
        <v>28</v>
      </c>
      <c r="D84" s="26">
        <v>6887</v>
      </c>
      <c r="E84" s="33">
        <v>6.9</v>
      </c>
      <c r="F84" s="26">
        <v>3944</v>
      </c>
      <c r="G84" s="26">
        <v>11246</v>
      </c>
      <c r="H84" s="33">
        <v>2.9</v>
      </c>
      <c r="I84" s="27">
        <v>36.799999999999997</v>
      </c>
    </row>
    <row r="85" spans="1:9">
      <c r="A85" s="22" t="s">
        <v>423</v>
      </c>
      <c r="B85" s="29" t="s">
        <v>687</v>
      </c>
      <c r="C85" s="22" t="s">
        <v>37</v>
      </c>
      <c r="D85" s="26">
        <v>7504</v>
      </c>
      <c r="E85" s="33">
        <v>6.7</v>
      </c>
      <c r="F85" s="26">
        <v>4304</v>
      </c>
      <c r="G85" s="26">
        <v>10832</v>
      </c>
      <c r="H85" s="33">
        <v>2.5</v>
      </c>
      <c r="I85" s="27">
        <v>33.9</v>
      </c>
    </row>
    <row r="86" spans="1:9">
      <c r="A86" s="22" t="s">
        <v>424</v>
      </c>
      <c r="B86" s="29" t="s">
        <v>687</v>
      </c>
      <c r="C86" s="22" t="s">
        <v>43</v>
      </c>
      <c r="D86" s="26">
        <v>6966</v>
      </c>
      <c r="E86" s="33">
        <v>7.8</v>
      </c>
      <c r="F86" s="26">
        <v>4174</v>
      </c>
      <c r="G86" s="26">
        <v>11150</v>
      </c>
      <c r="H86" s="33">
        <v>2.7</v>
      </c>
      <c r="I86" s="27">
        <v>36.200000000000003</v>
      </c>
    </row>
    <row r="87" spans="1:9">
      <c r="A87" s="22" t="s">
        <v>425</v>
      </c>
      <c r="B87" s="29" t="s">
        <v>687</v>
      </c>
      <c r="C87" s="22" t="s">
        <v>185</v>
      </c>
      <c r="D87" s="26">
        <v>7994</v>
      </c>
      <c r="E87" s="33">
        <v>9.5</v>
      </c>
      <c r="F87" s="26">
        <v>4426</v>
      </c>
      <c r="G87" s="26">
        <v>12046</v>
      </c>
      <c r="H87" s="33">
        <v>2.7</v>
      </c>
      <c r="I87" s="27">
        <v>34.700000000000003</v>
      </c>
    </row>
    <row r="88" spans="1:9">
      <c r="A88" s="22" t="s">
        <v>426</v>
      </c>
      <c r="B88" s="29" t="s">
        <v>687</v>
      </c>
      <c r="C88" s="22" t="s">
        <v>100</v>
      </c>
      <c r="D88" s="26">
        <v>7892</v>
      </c>
      <c r="E88" s="33">
        <v>7.5</v>
      </c>
      <c r="F88" s="26">
        <v>4445</v>
      </c>
      <c r="G88" s="26">
        <v>12407</v>
      </c>
      <c r="H88" s="33">
        <v>2.8</v>
      </c>
      <c r="I88" s="27">
        <v>35.799999999999997</v>
      </c>
    </row>
    <row r="89" spans="1:9">
      <c r="A89" s="22" t="s">
        <v>427</v>
      </c>
      <c r="B89" s="29" t="s">
        <v>687</v>
      </c>
      <c r="C89" s="22" t="s">
        <v>300</v>
      </c>
      <c r="D89" s="26">
        <v>7643</v>
      </c>
      <c r="E89" s="33">
        <v>5.0999999999999996</v>
      </c>
      <c r="F89" s="26">
        <v>4242</v>
      </c>
      <c r="G89" s="26">
        <v>12359</v>
      </c>
      <c r="H89" s="33">
        <v>2.9</v>
      </c>
      <c r="I89" s="27">
        <v>36.6</v>
      </c>
    </row>
    <row r="90" spans="1:9">
      <c r="A90" s="22" t="s">
        <v>428</v>
      </c>
      <c r="B90" s="29" t="s">
        <v>687</v>
      </c>
      <c r="C90" s="22" t="s">
        <v>183</v>
      </c>
      <c r="D90" s="26">
        <v>9570</v>
      </c>
      <c r="E90" s="33">
        <v>5.6</v>
      </c>
      <c r="F90" s="26">
        <v>5294</v>
      </c>
      <c r="G90" s="26">
        <v>17320</v>
      </c>
      <c r="H90" s="33">
        <v>3.3</v>
      </c>
      <c r="I90" s="27">
        <v>37.4</v>
      </c>
    </row>
    <row r="91" spans="1:9">
      <c r="A91" s="22" t="s">
        <v>318</v>
      </c>
      <c r="B91" s="29" t="s">
        <v>686</v>
      </c>
      <c r="C91" s="22" t="s">
        <v>429</v>
      </c>
      <c r="D91" s="26">
        <v>8464</v>
      </c>
      <c r="E91" s="33">
        <v>4.2</v>
      </c>
      <c r="F91" s="26">
        <v>4682</v>
      </c>
      <c r="G91" s="26">
        <v>14257</v>
      </c>
      <c r="H91" s="33">
        <v>3</v>
      </c>
      <c r="I91" s="27">
        <v>36.9</v>
      </c>
    </row>
    <row r="92" spans="1:9">
      <c r="A92" s="22" t="s">
        <v>430</v>
      </c>
      <c r="B92" s="29" t="s">
        <v>687</v>
      </c>
      <c r="C92" s="22" t="s">
        <v>301</v>
      </c>
      <c r="D92" s="26">
        <v>7123</v>
      </c>
      <c r="E92" s="33">
        <v>10.1</v>
      </c>
      <c r="F92" s="26">
        <v>4282</v>
      </c>
      <c r="G92" s="26">
        <v>11978</v>
      </c>
      <c r="H92" s="33">
        <v>2.8</v>
      </c>
      <c r="I92" s="27">
        <v>36.6</v>
      </c>
    </row>
    <row r="93" spans="1:9">
      <c r="A93" s="22" t="s">
        <v>431</v>
      </c>
      <c r="B93" s="29" t="s">
        <v>687</v>
      </c>
      <c r="C93" s="22" t="s">
        <v>206</v>
      </c>
      <c r="D93" s="26">
        <v>9891</v>
      </c>
      <c r="E93" s="33">
        <v>4.0999999999999996</v>
      </c>
      <c r="F93" s="26">
        <v>5538</v>
      </c>
      <c r="G93" s="26">
        <v>16948</v>
      </c>
      <c r="H93" s="33">
        <v>3.1</v>
      </c>
      <c r="I93" s="27">
        <v>35.799999999999997</v>
      </c>
    </row>
    <row r="94" spans="1:9">
      <c r="A94" s="22" t="s">
        <v>432</v>
      </c>
      <c r="B94" s="29" t="s">
        <v>687</v>
      </c>
      <c r="C94" s="22" t="s">
        <v>75</v>
      </c>
      <c r="D94" s="26">
        <v>7416</v>
      </c>
      <c r="E94" s="33">
        <v>4.7</v>
      </c>
      <c r="F94" s="26">
        <v>4167</v>
      </c>
      <c r="G94" s="26">
        <v>12703</v>
      </c>
      <c r="H94" s="33">
        <v>3</v>
      </c>
      <c r="I94" s="27">
        <v>38.9</v>
      </c>
    </row>
    <row r="95" spans="1:9">
      <c r="A95" s="22" t="s">
        <v>433</v>
      </c>
      <c r="B95" s="29" t="s">
        <v>687</v>
      </c>
      <c r="C95" s="22" t="s">
        <v>249</v>
      </c>
      <c r="D95" s="26">
        <v>8471</v>
      </c>
      <c r="E95" s="33">
        <v>3.5</v>
      </c>
      <c r="F95" s="26">
        <v>4950</v>
      </c>
      <c r="G95" s="26">
        <v>13691</v>
      </c>
      <c r="H95" s="33">
        <v>2.8</v>
      </c>
      <c r="I95" s="27">
        <v>34.1</v>
      </c>
    </row>
    <row r="96" spans="1:9">
      <c r="A96" s="22" t="s">
        <v>434</v>
      </c>
      <c r="B96" s="29" t="s">
        <v>687</v>
      </c>
      <c r="C96" s="22" t="s">
        <v>101</v>
      </c>
      <c r="D96" s="26">
        <v>8445</v>
      </c>
      <c r="E96" s="33">
        <v>4</v>
      </c>
      <c r="F96" s="26">
        <v>4650</v>
      </c>
      <c r="G96" s="26">
        <v>14279</v>
      </c>
      <c r="H96" s="33">
        <v>3.1</v>
      </c>
      <c r="I96" s="27">
        <v>36.5</v>
      </c>
    </row>
    <row r="97" spans="1:9">
      <c r="A97" s="22" t="s">
        <v>435</v>
      </c>
      <c r="B97" s="29" t="s">
        <v>687</v>
      </c>
      <c r="C97" s="22" t="s">
        <v>102</v>
      </c>
      <c r="D97" s="26">
        <v>7845</v>
      </c>
      <c r="E97" s="33">
        <v>7.1</v>
      </c>
      <c r="F97" s="26">
        <v>4475</v>
      </c>
      <c r="G97" s="26">
        <v>12531</v>
      </c>
      <c r="H97" s="33">
        <v>2.8</v>
      </c>
      <c r="I97" s="27">
        <v>36.5</v>
      </c>
    </row>
    <row r="98" spans="1:9">
      <c r="A98" s="22" t="s">
        <v>436</v>
      </c>
      <c r="B98" s="29" t="s">
        <v>687</v>
      </c>
      <c r="C98" s="22" t="s">
        <v>99</v>
      </c>
      <c r="D98" s="26">
        <v>7087</v>
      </c>
      <c r="E98" s="33">
        <v>5.5</v>
      </c>
      <c r="F98" s="26">
        <v>4210</v>
      </c>
      <c r="G98" s="26">
        <v>11845</v>
      </c>
      <c r="H98" s="33">
        <v>2.8</v>
      </c>
      <c r="I98" s="27">
        <v>37</v>
      </c>
    </row>
    <row r="99" spans="1:9">
      <c r="A99" s="22" t="s">
        <v>437</v>
      </c>
      <c r="B99" s="29" t="s">
        <v>687</v>
      </c>
      <c r="C99" s="22" t="s">
        <v>200</v>
      </c>
      <c r="D99" s="26">
        <v>7521</v>
      </c>
      <c r="E99" s="33">
        <v>8</v>
      </c>
      <c r="F99" s="26">
        <v>4216</v>
      </c>
      <c r="G99" s="26">
        <v>11952</v>
      </c>
      <c r="H99" s="33">
        <v>2.8</v>
      </c>
      <c r="I99" s="27">
        <v>35.799999999999997</v>
      </c>
    </row>
    <row r="100" spans="1:9">
      <c r="A100" s="22" t="s">
        <v>438</v>
      </c>
      <c r="B100" s="29" t="s">
        <v>687</v>
      </c>
      <c r="C100" s="22" t="s">
        <v>36</v>
      </c>
      <c r="D100" s="26">
        <v>7144</v>
      </c>
      <c r="E100" s="33">
        <v>7.8</v>
      </c>
      <c r="F100" s="26">
        <v>4374</v>
      </c>
      <c r="G100" s="26">
        <v>11354</v>
      </c>
      <c r="H100" s="33">
        <v>2.6</v>
      </c>
      <c r="I100" s="27">
        <v>33.9</v>
      </c>
    </row>
    <row r="101" spans="1:9">
      <c r="A101" s="22" t="s">
        <v>333</v>
      </c>
      <c r="B101" s="29" t="s">
        <v>685</v>
      </c>
      <c r="C101" s="22" t="s">
        <v>439</v>
      </c>
      <c r="D101" s="26">
        <v>9302</v>
      </c>
      <c r="E101" s="33">
        <v>3.3</v>
      </c>
      <c r="F101" s="26">
        <v>5679</v>
      </c>
      <c r="G101" s="26">
        <v>15060</v>
      </c>
      <c r="H101" s="33">
        <v>2.7</v>
      </c>
      <c r="I101" s="27">
        <v>34</v>
      </c>
    </row>
    <row r="102" spans="1:9">
      <c r="A102" s="22" t="s">
        <v>308</v>
      </c>
      <c r="B102" s="29" t="s">
        <v>686</v>
      </c>
      <c r="C102" s="22" t="s">
        <v>440</v>
      </c>
      <c r="D102" s="26">
        <v>9175</v>
      </c>
      <c r="E102" s="33">
        <v>3.2</v>
      </c>
      <c r="F102" s="26">
        <v>5605</v>
      </c>
      <c r="G102" s="26">
        <v>14812</v>
      </c>
      <c r="H102" s="33">
        <v>2.6</v>
      </c>
      <c r="I102" s="27">
        <v>33.799999999999997</v>
      </c>
    </row>
    <row r="103" spans="1:9">
      <c r="A103" s="22" t="s">
        <v>441</v>
      </c>
      <c r="B103" s="29" t="s">
        <v>687</v>
      </c>
      <c r="C103" s="22" t="s">
        <v>213</v>
      </c>
      <c r="D103" s="26">
        <v>9156</v>
      </c>
      <c r="E103" s="33">
        <v>3.1</v>
      </c>
      <c r="F103" s="26">
        <v>5907</v>
      </c>
      <c r="G103" s="26">
        <v>13903</v>
      </c>
      <c r="H103" s="33">
        <v>2.4</v>
      </c>
      <c r="I103" s="27">
        <v>31</v>
      </c>
    </row>
    <row r="104" spans="1:9">
      <c r="A104" s="22" t="s">
        <v>442</v>
      </c>
      <c r="B104" s="29" t="s">
        <v>687</v>
      </c>
      <c r="C104" s="22" t="s">
        <v>293</v>
      </c>
      <c r="D104" s="26">
        <v>9852</v>
      </c>
      <c r="E104" s="33">
        <v>5.4</v>
      </c>
      <c r="F104" s="26">
        <v>6135</v>
      </c>
      <c r="G104" s="26">
        <v>15124</v>
      </c>
      <c r="H104" s="33">
        <v>2.5</v>
      </c>
      <c r="I104" s="27">
        <v>31.6</v>
      </c>
    </row>
    <row r="105" spans="1:9">
      <c r="A105" s="22" t="s">
        <v>443</v>
      </c>
      <c r="B105" s="29" t="s">
        <v>687</v>
      </c>
      <c r="C105" s="22" t="s">
        <v>288</v>
      </c>
      <c r="D105" s="26">
        <v>10727</v>
      </c>
      <c r="E105" s="33">
        <v>5.5</v>
      </c>
      <c r="F105" s="26">
        <v>6540</v>
      </c>
      <c r="G105" s="26">
        <v>18398</v>
      </c>
      <c r="H105" s="33">
        <v>2.8</v>
      </c>
      <c r="I105" s="27">
        <v>34.9</v>
      </c>
    </row>
    <row r="106" spans="1:9">
      <c r="A106" s="22" t="s">
        <v>444</v>
      </c>
      <c r="B106" s="29" t="s">
        <v>687</v>
      </c>
      <c r="C106" s="22" t="s">
        <v>215</v>
      </c>
      <c r="D106" s="26">
        <v>8685</v>
      </c>
      <c r="E106" s="33">
        <v>5.8</v>
      </c>
      <c r="F106" s="26">
        <v>5163</v>
      </c>
      <c r="G106" s="26">
        <v>13618</v>
      </c>
      <c r="H106" s="33">
        <v>2.6</v>
      </c>
      <c r="I106" s="27">
        <v>34.299999999999997</v>
      </c>
    </row>
    <row r="107" spans="1:9">
      <c r="A107" s="22" t="s">
        <v>445</v>
      </c>
      <c r="B107" s="29" t="s">
        <v>687</v>
      </c>
      <c r="C107" s="22" t="s">
        <v>209</v>
      </c>
      <c r="D107" s="26">
        <v>8698</v>
      </c>
      <c r="E107" s="33">
        <v>6.8</v>
      </c>
      <c r="F107" s="26">
        <v>5147</v>
      </c>
      <c r="G107" s="26">
        <v>13771</v>
      </c>
      <c r="H107" s="33">
        <v>2.7</v>
      </c>
      <c r="I107" s="27">
        <v>33.6</v>
      </c>
    </row>
    <row r="108" spans="1:9">
      <c r="A108" s="22" t="s">
        <v>446</v>
      </c>
      <c r="B108" s="29" t="s">
        <v>687</v>
      </c>
      <c r="C108" s="22" t="s">
        <v>263</v>
      </c>
      <c r="D108" s="26">
        <v>9161</v>
      </c>
      <c r="E108" s="33">
        <v>3.4</v>
      </c>
      <c r="F108" s="26">
        <v>5522</v>
      </c>
      <c r="G108" s="26">
        <v>15336</v>
      </c>
      <c r="H108" s="33">
        <v>2.8</v>
      </c>
      <c r="I108" s="27">
        <v>35.4</v>
      </c>
    </row>
    <row r="109" spans="1:9">
      <c r="A109" s="22" t="s">
        <v>447</v>
      </c>
      <c r="B109" s="29" t="s">
        <v>687</v>
      </c>
      <c r="C109" s="22" t="s">
        <v>237</v>
      </c>
      <c r="D109" s="26">
        <v>8823</v>
      </c>
      <c r="E109" s="33">
        <v>5.4</v>
      </c>
      <c r="F109" s="26">
        <v>5087</v>
      </c>
      <c r="G109" s="26">
        <v>14283</v>
      </c>
      <c r="H109" s="33">
        <v>2.8</v>
      </c>
      <c r="I109" s="27">
        <v>35.299999999999997</v>
      </c>
    </row>
    <row r="110" spans="1:9">
      <c r="A110" s="22" t="s">
        <v>448</v>
      </c>
      <c r="B110" s="29" t="s">
        <v>687</v>
      </c>
      <c r="C110" s="22" t="s">
        <v>270</v>
      </c>
      <c r="D110" s="26">
        <v>8865</v>
      </c>
      <c r="E110" s="33">
        <v>4.5</v>
      </c>
      <c r="F110" s="26">
        <v>5244</v>
      </c>
      <c r="G110" s="26">
        <v>13593</v>
      </c>
      <c r="H110" s="33">
        <v>2.6</v>
      </c>
      <c r="I110" s="27">
        <v>33.1</v>
      </c>
    </row>
    <row r="111" spans="1:9">
      <c r="A111" s="22" t="s">
        <v>449</v>
      </c>
      <c r="B111" s="29" t="s">
        <v>687</v>
      </c>
      <c r="C111" s="22" t="s">
        <v>159</v>
      </c>
      <c r="D111" s="26">
        <v>8986</v>
      </c>
      <c r="E111" s="33">
        <v>5.2</v>
      </c>
      <c r="F111" s="26">
        <v>5265</v>
      </c>
      <c r="G111" s="26">
        <v>14406</v>
      </c>
      <c r="H111" s="33">
        <v>2.7</v>
      </c>
      <c r="I111" s="27">
        <v>35.1</v>
      </c>
    </row>
    <row r="112" spans="1:9">
      <c r="A112" s="22" t="s">
        <v>450</v>
      </c>
      <c r="B112" s="29" t="s">
        <v>687</v>
      </c>
      <c r="C112" s="22" t="s">
        <v>225</v>
      </c>
      <c r="D112" s="26">
        <v>9058</v>
      </c>
      <c r="E112" s="33">
        <v>5.4</v>
      </c>
      <c r="F112" s="26">
        <v>5529</v>
      </c>
      <c r="G112" s="26">
        <v>14190</v>
      </c>
      <c r="H112" s="33">
        <v>2.6</v>
      </c>
      <c r="I112" s="27">
        <v>33</v>
      </c>
    </row>
    <row r="113" spans="1:9">
      <c r="A113" s="22" t="s">
        <v>451</v>
      </c>
      <c r="B113" s="29" t="s">
        <v>687</v>
      </c>
      <c r="C113" s="22" t="s">
        <v>277</v>
      </c>
      <c r="D113" s="26">
        <v>9631</v>
      </c>
      <c r="E113" s="33">
        <v>5.5</v>
      </c>
      <c r="F113" s="26">
        <v>5901</v>
      </c>
      <c r="G113" s="26">
        <v>15761</v>
      </c>
      <c r="H113" s="33">
        <v>2.7</v>
      </c>
      <c r="I113" s="27">
        <v>33.700000000000003</v>
      </c>
    </row>
    <row r="114" spans="1:9">
      <c r="A114" s="22" t="s">
        <v>452</v>
      </c>
      <c r="B114" s="29" t="s">
        <v>687</v>
      </c>
      <c r="C114" s="22" t="s">
        <v>280</v>
      </c>
      <c r="D114" s="26">
        <v>9221</v>
      </c>
      <c r="E114" s="33">
        <v>2.9</v>
      </c>
      <c r="F114" s="26">
        <v>5548</v>
      </c>
      <c r="G114" s="26">
        <v>15338</v>
      </c>
      <c r="H114" s="33">
        <v>2.8</v>
      </c>
      <c r="I114" s="27">
        <v>34.9</v>
      </c>
    </row>
    <row r="115" spans="1:9">
      <c r="A115" s="22" t="s">
        <v>319</v>
      </c>
      <c r="B115" s="29" t="s">
        <v>686</v>
      </c>
      <c r="C115" s="22" t="s">
        <v>453</v>
      </c>
      <c r="D115" s="26">
        <v>9579</v>
      </c>
      <c r="E115" s="33">
        <v>4.0999999999999996</v>
      </c>
      <c r="F115" s="26">
        <v>5761</v>
      </c>
      <c r="G115" s="26">
        <v>15364</v>
      </c>
      <c r="H115" s="33">
        <v>2.7</v>
      </c>
      <c r="I115" s="27">
        <v>34.200000000000003</v>
      </c>
    </row>
    <row r="116" spans="1:9">
      <c r="A116" s="22" t="s">
        <v>454</v>
      </c>
      <c r="B116" s="29" t="s">
        <v>687</v>
      </c>
      <c r="C116" s="22" t="s">
        <v>163</v>
      </c>
      <c r="D116" s="26">
        <v>9197</v>
      </c>
      <c r="E116" s="33">
        <v>2.1</v>
      </c>
      <c r="F116" s="26">
        <v>5875</v>
      </c>
      <c r="G116" s="26">
        <v>14140</v>
      </c>
      <c r="H116" s="33">
        <v>2.4</v>
      </c>
      <c r="I116" s="27">
        <v>32</v>
      </c>
    </row>
    <row r="117" spans="1:9">
      <c r="A117" s="22" t="s">
        <v>455</v>
      </c>
      <c r="B117" s="29" t="s">
        <v>687</v>
      </c>
      <c r="C117" s="22" t="s">
        <v>161</v>
      </c>
      <c r="D117" s="26">
        <v>9338</v>
      </c>
      <c r="E117" s="33">
        <v>3.6</v>
      </c>
      <c r="F117" s="26">
        <v>5802</v>
      </c>
      <c r="G117" s="26">
        <v>14160</v>
      </c>
      <c r="H117" s="33">
        <v>2.4</v>
      </c>
      <c r="I117" s="27">
        <v>31.2</v>
      </c>
    </row>
    <row r="118" spans="1:9">
      <c r="A118" s="22" t="s">
        <v>456</v>
      </c>
      <c r="B118" s="29" t="s">
        <v>687</v>
      </c>
      <c r="C118" s="22" t="s">
        <v>158</v>
      </c>
      <c r="D118" s="26">
        <v>8957</v>
      </c>
      <c r="E118" s="33">
        <v>4.2</v>
      </c>
      <c r="F118" s="26">
        <v>5353</v>
      </c>
      <c r="G118" s="26">
        <v>14046</v>
      </c>
      <c r="H118" s="33">
        <v>2.6</v>
      </c>
      <c r="I118" s="27">
        <v>34.5</v>
      </c>
    </row>
    <row r="119" spans="1:9">
      <c r="A119" s="22" t="s">
        <v>457</v>
      </c>
      <c r="B119" s="29" t="s">
        <v>687</v>
      </c>
      <c r="C119" s="22" t="s">
        <v>271</v>
      </c>
      <c r="D119" s="26">
        <v>11011</v>
      </c>
      <c r="E119" s="33">
        <v>3.8</v>
      </c>
      <c r="F119" s="26">
        <v>6624</v>
      </c>
      <c r="G119" s="26">
        <v>18968</v>
      </c>
      <c r="H119" s="33">
        <v>2.9</v>
      </c>
      <c r="I119" s="27">
        <v>35.5</v>
      </c>
    </row>
    <row r="120" spans="1:9">
      <c r="A120" s="22" t="s">
        <v>458</v>
      </c>
      <c r="B120" s="29" t="s">
        <v>687</v>
      </c>
      <c r="C120" s="22" t="s">
        <v>104</v>
      </c>
      <c r="D120" s="26">
        <v>9372</v>
      </c>
      <c r="E120" s="33">
        <v>4</v>
      </c>
      <c r="F120" s="26">
        <v>5511</v>
      </c>
      <c r="G120" s="26">
        <v>14372</v>
      </c>
      <c r="H120" s="33">
        <v>2.6</v>
      </c>
      <c r="I120" s="27">
        <v>32.4</v>
      </c>
    </row>
    <row r="121" spans="1:9">
      <c r="A121" s="22" t="s">
        <v>459</v>
      </c>
      <c r="B121" s="29" t="s">
        <v>687</v>
      </c>
      <c r="C121" s="22" t="s">
        <v>240</v>
      </c>
      <c r="D121" s="26">
        <v>9996</v>
      </c>
      <c r="E121" s="33">
        <v>4.2</v>
      </c>
      <c r="F121" s="26">
        <v>6013</v>
      </c>
      <c r="G121" s="26">
        <v>16393</v>
      </c>
      <c r="H121" s="33">
        <v>2.7</v>
      </c>
      <c r="I121" s="27">
        <v>34.6</v>
      </c>
    </row>
    <row r="122" spans="1:9">
      <c r="A122" s="22" t="s">
        <v>460</v>
      </c>
      <c r="B122" s="29" t="s">
        <v>687</v>
      </c>
      <c r="C122" s="22" t="s">
        <v>97</v>
      </c>
      <c r="D122" s="26">
        <v>8709</v>
      </c>
      <c r="E122" s="33">
        <v>6.8</v>
      </c>
      <c r="F122" s="26">
        <v>4414</v>
      </c>
      <c r="G122" s="26">
        <v>14225</v>
      </c>
      <c r="H122" s="33">
        <v>3.2</v>
      </c>
      <c r="I122" s="27">
        <v>37.799999999999997</v>
      </c>
    </row>
    <row r="123" spans="1:9">
      <c r="A123" s="22" t="s">
        <v>461</v>
      </c>
      <c r="B123" s="29" t="s">
        <v>687</v>
      </c>
      <c r="C123" s="22" t="s">
        <v>222</v>
      </c>
      <c r="D123" s="26">
        <v>9170</v>
      </c>
      <c r="E123" s="33">
        <v>2.4</v>
      </c>
      <c r="F123" s="26">
        <v>5543</v>
      </c>
      <c r="G123" s="26">
        <v>13975</v>
      </c>
      <c r="H123" s="33">
        <v>2.5</v>
      </c>
      <c r="I123" s="27">
        <v>32</v>
      </c>
    </row>
    <row r="124" spans="1:9">
      <c r="A124" s="22" t="s">
        <v>462</v>
      </c>
      <c r="B124" s="29" t="s">
        <v>687</v>
      </c>
      <c r="C124" s="22" t="s">
        <v>149</v>
      </c>
      <c r="D124" s="26">
        <v>9506</v>
      </c>
      <c r="E124" s="33">
        <v>4.5</v>
      </c>
      <c r="F124" s="26">
        <v>5859</v>
      </c>
      <c r="G124" s="26">
        <v>15088</v>
      </c>
      <c r="H124" s="33">
        <v>2.6</v>
      </c>
      <c r="I124" s="27">
        <v>33.299999999999997</v>
      </c>
    </row>
    <row r="125" spans="1:9">
      <c r="A125" s="22" t="s">
        <v>463</v>
      </c>
      <c r="B125" s="29" t="s">
        <v>687</v>
      </c>
      <c r="C125" s="22" t="s">
        <v>125</v>
      </c>
      <c r="D125" s="26">
        <v>8796</v>
      </c>
      <c r="E125" s="33">
        <v>5</v>
      </c>
      <c r="F125" s="26">
        <v>5276</v>
      </c>
      <c r="G125" s="26">
        <v>13290</v>
      </c>
      <c r="H125" s="33">
        <v>2.5</v>
      </c>
      <c r="I125" s="27">
        <v>31.5</v>
      </c>
    </row>
    <row r="126" spans="1:9">
      <c r="A126" s="22" t="s">
        <v>464</v>
      </c>
      <c r="B126" s="29" t="s">
        <v>687</v>
      </c>
      <c r="C126" s="22" t="s">
        <v>204</v>
      </c>
      <c r="D126" s="26">
        <v>8698</v>
      </c>
      <c r="E126" s="33">
        <v>4.5999999999999996</v>
      </c>
      <c r="F126" s="26">
        <v>4906</v>
      </c>
      <c r="G126" s="26">
        <v>13181</v>
      </c>
      <c r="H126" s="33">
        <v>2.7</v>
      </c>
      <c r="I126" s="27">
        <v>33.799999999999997</v>
      </c>
    </row>
    <row r="127" spans="1:9">
      <c r="A127" s="22" t="s">
        <v>320</v>
      </c>
      <c r="B127" s="29" t="s">
        <v>686</v>
      </c>
      <c r="C127" s="22" t="s">
        <v>465</v>
      </c>
      <c r="D127" s="26">
        <v>9715</v>
      </c>
      <c r="E127" s="33">
        <v>5</v>
      </c>
      <c r="F127" s="26">
        <v>5914</v>
      </c>
      <c r="G127" s="26">
        <v>16285</v>
      </c>
      <c r="H127" s="33">
        <v>2.8</v>
      </c>
      <c r="I127" s="27">
        <v>35.200000000000003</v>
      </c>
    </row>
    <row r="128" spans="1:9">
      <c r="A128" s="22" t="s">
        <v>466</v>
      </c>
      <c r="B128" s="29" t="s">
        <v>687</v>
      </c>
      <c r="C128" s="22" t="s">
        <v>49</v>
      </c>
      <c r="D128" s="26">
        <v>8397</v>
      </c>
      <c r="E128" s="33">
        <v>4.7</v>
      </c>
      <c r="F128" s="26">
        <v>5095</v>
      </c>
      <c r="G128" s="26">
        <v>12063</v>
      </c>
      <c r="H128" s="33">
        <v>2.4</v>
      </c>
      <c r="I128" s="27">
        <v>31.2</v>
      </c>
    </row>
    <row r="129" spans="1:9">
      <c r="A129" s="22" t="s">
        <v>467</v>
      </c>
      <c r="B129" s="29" t="s">
        <v>687</v>
      </c>
      <c r="C129" s="22" t="s">
        <v>162</v>
      </c>
      <c r="D129" s="26">
        <v>8867</v>
      </c>
      <c r="E129" s="33">
        <v>5.9</v>
      </c>
      <c r="F129" s="26">
        <v>5041</v>
      </c>
      <c r="G129" s="26">
        <v>14020</v>
      </c>
      <c r="H129" s="33">
        <v>2.8</v>
      </c>
      <c r="I129" s="27">
        <v>34.200000000000003</v>
      </c>
    </row>
    <row r="130" spans="1:9">
      <c r="A130" s="22" t="s">
        <v>468</v>
      </c>
      <c r="B130" s="29" t="s">
        <v>687</v>
      </c>
      <c r="C130" s="22" t="s">
        <v>256</v>
      </c>
      <c r="D130" s="26">
        <v>11493</v>
      </c>
      <c r="E130" s="33">
        <v>4.2</v>
      </c>
      <c r="F130" s="26">
        <v>6988</v>
      </c>
      <c r="G130" s="26">
        <v>21191</v>
      </c>
      <c r="H130" s="33">
        <v>3</v>
      </c>
      <c r="I130" s="27">
        <v>36.700000000000003</v>
      </c>
    </row>
    <row r="131" spans="1:9">
      <c r="A131" s="22" t="s">
        <v>469</v>
      </c>
      <c r="B131" s="29" t="s">
        <v>687</v>
      </c>
      <c r="C131" s="22" t="s">
        <v>207</v>
      </c>
      <c r="D131" s="26">
        <v>10464</v>
      </c>
      <c r="E131" s="33">
        <v>5.6</v>
      </c>
      <c r="F131" s="26">
        <v>6534</v>
      </c>
      <c r="G131" s="26">
        <v>16926</v>
      </c>
      <c r="H131" s="33">
        <v>2.6</v>
      </c>
      <c r="I131" s="27">
        <v>31.9</v>
      </c>
    </row>
    <row r="132" spans="1:9">
      <c r="A132" s="22" t="s">
        <v>470</v>
      </c>
      <c r="B132" s="29" t="s">
        <v>687</v>
      </c>
      <c r="C132" s="22" t="s">
        <v>253</v>
      </c>
      <c r="D132" s="26">
        <v>10192</v>
      </c>
      <c r="E132" s="33">
        <v>5.5</v>
      </c>
      <c r="F132" s="26">
        <v>6184</v>
      </c>
      <c r="G132" s="26">
        <v>16857</v>
      </c>
      <c r="H132" s="33">
        <v>2.7</v>
      </c>
      <c r="I132" s="27">
        <v>34.4</v>
      </c>
    </row>
    <row r="133" spans="1:9">
      <c r="A133" s="22" t="s">
        <v>471</v>
      </c>
      <c r="B133" s="29" t="s">
        <v>687</v>
      </c>
      <c r="C133" s="22" t="s">
        <v>151</v>
      </c>
      <c r="D133" s="26">
        <v>8428</v>
      </c>
      <c r="E133" s="33">
        <v>6.8</v>
      </c>
      <c r="F133" s="26">
        <v>5215</v>
      </c>
      <c r="G133" s="26">
        <v>12269</v>
      </c>
      <c r="H133" s="33">
        <v>2.4</v>
      </c>
      <c r="I133" s="27">
        <v>30.4</v>
      </c>
    </row>
    <row r="134" spans="1:9">
      <c r="A134" s="22" t="s">
        <v>472</v>
      </c>
      <c r="B134" s="29" t="s">
        <v>687</v>
      </c>
      <c r="C134" s="22" t="s">
        <v>118</v>
      </c>
      <c r="D134" s="26">
        <v>9437</v>
      </c>
      <c r="E134" s="33">
        <v>4.7</v>
      </c>
      <c r="F134" s="26">
        <v>5766</v>
      </c>
      <c r="G134" s="26">
        <v>14571</v>
      </c>
      <c r="H134" s="33">
        <v>2.5</v>
      </c>
      <c r="I134" s="27">
        <v>31.6</v>
      </c>
    </row>
    <row r="135" spans="1:9">
      <c r="A135" s="22" t="s">
        <v>473</v>
      </c>
      <c r="B135" s="29" t="s">
        <v>687</v>
      </c>
      <c r="C135" s="22" t="s">
        <v>165</v>
      </c>
      <c r="D135" s="26">
        <v>9638</v>
      </c>
      <c r="E135" s="33">
        <v>4</v>
      </c>
      <c r="F135" s="26">
        <v>5968</v>
      </c>
      <c r="G135" s="26">
        <v>15046</v>
      </c>
      <c r="H135" s="33">
        <v>2.5</v>
      </c>
      <c r="I135" s="27">
        <v>31.7</v>
      </c>
    </row>
    <row r="136" spans="1:9">
      <c r="A136" s="22" t="s">
        <v>474</v>
      </c>
      <c r="B136" s="29" t="s">
        <v>687</v>
      </c>
      <c r="C136" s="22" t="s">
        <v>178</v>
      </c>
      <c r="D136" s="26">
        <v>8733</v>
      </c>
      <c r="E136" s="33">
        <v>5.8</v>
      </c>
      <c r="F136" s="26">
        <v>4949</v>
      </c>
      <c r="G136" s="26">
        <v>14133</v>
      </c>
      <c r="H136" s="33">
        <v>2.9</v>
      </c>
      <c r="I136" s="27">
        <v>35.4</v>
      </c>
    </row>
    <row r="137" spans="1:9">
      <c r="A137" s="22" t="s">
        <v>475</v>
      </c>
      <c r="B137" s="29" t="s">
        <v>687</v>
      </c>
      <c r="C137" s="22" t="s">
        <v>120</v>
      </c>
      <c r="D137" s="26">
        <v>9050</v>
      </c>
      <c r="E137" s="33">
        <v>6.5</v>
      </c>
      <c r="F137" s="26">
        <v>5572</v>
      </c>
      <c r="G137" s="26">
        <v>13404</v>
      </c>
      <c r="H137" s="33">
        <v>2.4</v>
      </c>
      <c r="I137" s="27">
        <v>30.4</v>
      </c>
    </row>
    <row r="138" spans="1:9">
      <c r="A138" s="22" t="s">
        <v>476</v>
      </c>
      <c r="B138" s="29" t="s">
        <v>687</v>
      </c>
      <c r="C138" s="22" t="s">
        <v>113</v>
      </c>
      <c r="D138" s="26">
        <v>9499</v>
      </c>
      <c r="E138" s="33">
        <v>5.5</v>
      </c>
      <c r="F138" s="26">
        <v>5967</v>
      </c>
      <c r="G138" s="26">
        <v>14506</v>
      </c>
      <c r="H138" s="33">
        <v>2.4</v>
      </c>
      <c r="I138" s="27">
        <v>30</v>
      </c>
    </row>
    <row r="139" spans="1:9">
      <c r="A139" s="22" t="s">
        <v>477</v>
      </c>
      <c r="B139" s="29" t="s">
        <v>687</v>
      </c>
      <c r="C139" s="22" t="s">
        <v>157</v>
      </c>
      <c r="D139" s="26">
        <v>8654</v>
      </c>
      <c r="E139" s="33">
        <v>6.3</v>
      </c>
      <c r="F139" s="26">
        <v>5052</v>
      </c>
      <c r="G139" s="26">
        <v>12843</v>
      </c>
      <c r="H139" s="33">
        <v>2.5</v>
      </c>
      <c r="I139" s="27">
        <v>32.6</v>
      </c>
    </row>
    <row r="140" spans="1:9">
      <c r="A140" s="22" t="s">
        <v>478</v>
      </c>
      <c r="B140" s="29" t="s">
        <v>687</v>
      </c>
      <c r="C140" s="22" t="s">
        <v>106</v>
      </c>
      <c r="D140" s="26">
        <v>8500</v>
      </c>
      <c r="E140" s="33">
        <v>4.7</v>
      </c>
      <c r="F140" s="26">
        <v>5132</v>
      </c>
      <c r="G140" s="26">
        <v>12199</v>
      </c>
      <c r="H140" s="33">
        <v>2.4</v>
      </c>
      <c r="I140" s="27">
        <v>30.4</v>
      </c>
    </row>
    <row r="141" spans="1:9">
      <c r="A141" s="22" t="s">
        <v>479</v>
      </c>
      <c r="B141" s="29" t="s">
        <v>687</v>
      </c>
      <c r="C141" s="22" t="s">
        <v>34</v>
      </c>
      <c r="D141" s="26">
        <v>8662</v>
      </c>
      <c r="E141" s="33">
        <v>6.3</v>
      </c>
      <c r="F141" s="26">
        <v>5323</v>
      </c>
      <c r="G141" s="26">
        <v>12154</v>
      </c>
      <c r="H141" s="33">
        <v>2.2999999999999998</v>
      </c>
      <c r="I141" s="27">
        <v>28.3</v>
      </c>
    </row>
    <row r="142" spans="1:9">
      <c r="A142" s="22" t="s">
        <v>480</v>
      </c>
      <c r="B142" s="29" t="s">
        <v>687</v>
      </c>
      <c r="C142" s="22" t="s">
        <v>85</v>
      </c>
      <c r="D142" s="26">
        <v>8400</v>
      </c>
      <c r="E142" s="33">
        <v>6.2</v>
      </c>
      <c r="F142" s="26">
        <v>4939</v>
      </c>
      <c r="G142" s="26">
        <v>12382</v>
      </c>
      <c r="H142" s="33">
        <v>2.5</v>
      </c>
      <c r="I142" s="27">
        <v>30.7</v>
      </c>
    </row>
    <row r="143" spans="1:9">
      <c r="A143" s="22" t="s">
        <v>481</v>
      </c>
      <c r="B143" s="29" t="s">
        <v>687</v>
      </c>
      <c r="C143" s="22" t="s">
        <v>79</v>
      </c>
      <c r="D143" s="26">
        <v>8611</v>
      </c>
      <c r="E143" s="33">
        <v>6.1</v>
      </c>
      <c r="F143" s="26">
        <v>5159</v>
      </c>
      <c r="G143" s="26">
        <v>12884</v>
      </c>
      <c r="H143" s="33">
        <v>2.5</v>
      </c>
      <c r="I143" s="27">
        <v>31.7</v>
      </c>
    </row>
    <row r="144" spans="1:9">
      <c r="A144" s="22" t="s">
        <v>482</v>
      </c>
      <c r="B144" s="29" t="s">
        <v>687</v>
      </c>
      <c r="C144" s="22" t="s">
        <v>58</v>
      </c>
      <c r="D144" s="26">
        <v>9496</v>
      </c>
      <c r="E144" s="33">
        <v>5.4</v>
      </c>
      <c r="F144" s="26">
        <v>5909</v>
      </c>
      <c r="G144" s="26">
        <v>14328</v>
      </c>
      <c r="H144" s="33">
        <v>2.4</v>
      </c>
      <c r="I144" s="27">
        <v>29.7</v>
      </c>
    </row>
    <row r="145" spans="1:9">
      <c r="A145" s="22" t="s">
        <v>483</v>
      </c>
      <c r="B145" s="29" t="s">
        <v>687</v>
      </c>
      <c r="C145" s="22" t="s">
        <v>89</v>
      </c>
      <c r="D145" s="26">
        <v>8309</v>
      </c>
      <c r="E145" s="33">
        <v>3.8</v>
      </c>
      <c r="F145" s="26">
        <v>4893</v>
      </c>
      <c r="G145" s="26">
        <v>11654</v>
      </c>
      <c r="H145" s="33">
        <v>2.4</v>
      </c>
      <c r="I145" s="27">
        <v>31</v>
      </c>
    </row>
    <row r="146" spans="1:9">
      <c r="A146" s="22" t="s">
        <v>484</v>
      </c>
      <c r="B146" s="29" t="s">
        <v>687</v>
      </c>
      <c r="C146" s="22" t="s">
        <v>229</v>
      </c>
      <c r="D146" s="26">
        <v>8680</v>
      </c>
      <c r="E146" s="33">
        <v>4.5999999999999996</v>
      </c>
      <c r="F146" s="26">
        <v>5124</v>
      </c>
      <c r="G146" s="26">
        <v>12771</v>
      </c>
      <c r="H146" s="33">
        <v>2.5</v>
      </c>
      <c r="I146" s="27">
        <v>31.6</v>
      </c>
    </row>
    <row r="147" spans="1:9">
      <c r="A147" s="22" t="s">
        <v>321</v>
      </c>
      <c r="B147" s="29" t="s">
        <v>686</v>
      </c>
      <c r="C147" s="22" t="s">
        <v>485</v>
      </c>
      <c r="D147" s="26">
        <v>9709</v>
      </c>
      <c r="E147" s="33">
        <v>4.0999999999999996</v>
      </c>
      <c r="F147" s="26">
        <v>6012</v>
      </c>
      <c r="G147" s="26">
        <v>15246</v>
      </c>
      <c r="H147" s="33">
        <v>2.5</v>
      </c>
      <c r="I147" s="27">
        <v>32.4</v>
      </c>
    </row>
    <row r="148" spans="1:9">
      <c r="A148" s="22" t="s">
        <v>486</v>
      </c>
      <c r="B148" s="29" t="s">
        <v>687</v>
      </c>
      <c r="C148" s="22" t="s">
        <v>134</v>
      </c>
      <c r="D148" s="26">
        <v>8135</v>
      </c>
      <c r="E148" s="33">
        <v>5.2</v>
      </c>
      <c r="F148" s="26">
        <v>4984</v>
      </c>
      <c r="G148" s="26">
        <v>12137</v>
      </c>
      <c r="H148" s="33">
        <v>2.4</v>
      </c>
      <c r="I148" s="27">
        <v>31.5</v>
      </c>
    </row>
    <row r="149" spans="1:9">
      <c r="A149" s="22" t="s">
        <v>487</v>
      </c>
      <c r="B149" s="29" t="s">
        <v>687</v>
      </c>
      <c r="C149" s="22" t="s">
        <v>123</v>
      </c>
      <c r="D149" s="26">
        <v>8574</v>
      </c>
      <c r="E149" s="33">
        <v>5.6</v>
      </c>
      <c r="F149" s="26">
        <v>5168</v>
      </c>
      <c r="G149" s="26">
        <v>12872</v>
      </c>
      <c r="H149" s="33">
        <v>2.5</v>
      </c>
      <c r="I149" s="27">
        <v>31.3</v>
      </c>
    </row>
    <row r="150" spans="1:9">
      <c r="A150" s="22" t="s">
        <v>488</v>
      </c>
      <c r="B150" s="29" t="s">
        <v>687</v>
      </c>
      <c r="C150" s="22" t="s">
        <v>242</v>
      </c>
      <c r="D150" s="26">
        <v>9630</v>
      </c>
      <c r="E150" s="33">
        <v>5.6</v>
      </c>
      <c r="F150" s="26">
        <v>5987</v>
      </c>
      <c r="G150" s="26">
        <v>14794</v>
      </c>
      <c r="H150" s="33">
        <v>2.5</v>
      </c>
      <c r="I150" s="27">
        <v>31.2</v>
      </c>
    </row>
    <row r="151" spans="1:9">
      <c r="A151" s="22" t="s">
        <v>489</v>
      </c>
      <c r="B151" s="29" t="s">
        <v>687</v>
      </c>
      <c r="C151" s="22" t="s">
        <v>35</v>
      </c>
      <c r="D151" s="26" t="s">
        <v>689</v>
      </c>
      <c r="E151" s="26" t="s">
        <v>689</v>
      </c>
      <c r="F151" s="26" t="s">
        <v>689</v>
      </c>
      <c r="G151" s="26" t="s">
        <v>689</v>
      </c>
      <c r="H151" s="26" t="s">
        <v>689</v>
      </c>
      <c r="I151" s="27" t="s">
        <v>689</v>
      </c>
    </row>
    <row r="152" spans="1:9">
      <c r="A152" s="22" t="s">
        <v>490</v>
      </c>
      <c r="B152" s="29" t="s">
        <v>687</v>
      </c>
      <c r="C152" s="22" t="s">
        <v>91</v>
      </c>
      <c r="D152" s="26">
        <v>8222</v>
      </c>
      <c r="E152" s="33">
        <v>6.1</v>
      </c>
      <c r="F152" s="26">
        <v>4960</v>
      </c>
      <c r="G152" s="26">
        <v>12563</v>
      </c>
      <c r="H152" s="33">
        <v>2.5</v>
      </c>
      <c r="I152" s="27">
        <v>32.6</v>
      </c>
    </row>
    <row r="153" spans="1:9">
      <c r="A153" s="22" t="s">
        <v>491</v>
      </c>
      <c r="B153" s="29" t="s">
        <v>687</v>
      </c>
      <c r="C153" s="22" t="s">
        <v>265</v>
      </c>
      <c r="D153" s="26">
        <v>10365</v>
      </c>
      <c r="E153" s="33">
        <v>3.8</v>
      </c>
      <c r="F153" s="26">
        <v>6416</v>
      </c>
      <c r="G153" s="26">
        <v>16441</v>
      </c>
      <c r="H153" s="33">
        <v>2.6</v>
      </c>
      <c r="I153" s="27">
        <v>33</v>
      </c>
    </row>
    <row r="154" spans="1:9">
      <c r="A154" s="22" t="s">
        <v>492</v>
      </c>
      <c r="B154" s="29" t="s">
        <v>687</v>
      </c>
      <c r="C154" s="22" t="s">
        <v>245</v>
      </c>
      <c r="D154" s="26">
        <v>10599</v>
      </c>
      <c r="E154" s="33">
        <v>1.9</v>
      </c>
      <c r="F154" s="26">
        <v>6820</v>
      </c>
      <c r="G154" s="26">
        <v>16109</v>
      </c>
      <c r="H154" s="33">
        <v>2.4</v>
      </c>
      <c r="I154" s="27">
        <v>30.6</v>
      </c>
    </row>
    <row r="155" spans="1:9">
      <c r="A155" s="22" t="s">
        <v>493</v>
      </c>
      <c r="B155" s="29" t="s">
        <v>687</v>
      </c>
      <c r="C155" s="22" t="s">
        <v>73</v>
      </c>
      <c r="D155" s="26">
        <v>8012</v>
      </c>
      <c r="E155" s="33">
        <v>5.2</v>
      </c>
      <c r="F155" s="26">
        <v>4851</v>
      </c>
      <c r="G155" s="26">
        <v>11803</v>
      </c>
      <c r="H155" s="33">
        <v>2.4</v>
      </c>
      <c r="I155" s="27">
        <v>31.7</v>
      </c>
    </row>
    <row r="156" spans="1:9">
      <c r="A156" s="22" t="s">
        <v>494</v>
      </c>
      <c r="B156" s="29" t="s">
        <v>687</v>
      </c>
      <c r="C156" s="22" t="s">
        <v>246</v>
      </c>
      <c r="D156" s="26">
        <v>9131</v>
      </c>
      <c r="E156" s="33">
        <v>4.8</v>
      </c>
      <c r="F156" s="26">
        <v>5456</v>
      </c>
      <c r="G156" s="26">
        <v>13768</v>
      </c>
      <c r="H156" s="33">
        <v>2.5</v>
      </c>
      <c r="I156" s="27">
        <v>31.4</v>
      </c>
    </row>
    <row r="157" spans="1:9">
      <c r="A157" s="22" t="s">
        <v>495</v>
      </c>
      <c r="B157" s="29" t="s">
        <v>687</v>
      </c>
      <c r="C157" s="22" t="s">
        <v>220</v>
      </c>
      <c r="D157" s="26">
        <v>9155</v>
      </c>
      <c r="E157" s="33">
        <v>3</v>
      </c>
      <c r="F157" s="26">
        <v>5839</v>
      </c>
      <c r="G157" s="26">
        <v>14033</v>
      </c>
      <c r="H157" s="33">
        <v>2.4</v>
      </c>
      <c r="I157" s="27">
        <v>30.6</v>
      </c>
    </row>
    <row r="158" spans="1:9">
      <c r="A158" s="22" t="s">
        <v>322</v>
      </c>
      <c r="B158" s="29" t="s">
        <v>686</v>
      </c>
      <c r="C158" s="22" t="s">
        <v>496</v>
      </c>
      <c r="D158" s="26">
        <v>8996</v>
      </c>
      <c r="E158" s="33">
        <v>5.2</v>
      </c>
      <c r="F158" s="26">
        <v>5216</v>
      </c>
      <c r="G158" s="26">
        <v>14296</v>
      </c>
      <c r="H158" s="33">
        <v>2.7</v>
      </c>
      <c r="I158" s="27">
        <v>34.6</v>
      </c>
    </row>
    <row r="159" spans="1:9">
      <c r="A159" s="22" t="s">
        <v>497</v>
      </c>
      <c r="B159" s="29" t="s">
        <v>687</v>
      </c>
      <c r="C159" s="22" t="s">
        <v>71</v>
      </c>
      <c r="D159" s="26">
        <v>7836</v>
      </c>
      <c r="E159" s="33">
        <v>6.7</v>
      </c>
      <c r="F159" s="26">
        <v>4605</v>
      </c>
      <c r="G159" s="26">
        <v>11215</v>
      </c>
      <c r="H159" s="33">
        <v>2.4</v>
      </c>
      <c r="I159" s="27">
        <v>32.700000000000003</v>
      </c>
    </row>
    <row r="160" spans="1:9">
      <c r="A160" s="22" t="s">
        <v>498</v>
      </c>
      <c r="B160" s="29" t="s">
        <v>687</v>
      </c>
      <c r="C160" s="22" t="s">
        <v>95</v>
      </c>
      <c r="D160" s="26">
        <v>8651</v>
      </c>
      <c r="E160" s="33">
        <v>4.5999999999999996</v>
      </c>
      <c r="F160" s="26">
        <v>5130</v>
      </c>
      <c r="G160" s="26">
        <v>12717</v>
      </c>
      <c r="H160" s="33">
        <v>2.5</v>
      </c>
      <c r="I160" s="27">
        <v>32.1</v>
      </c>
    </row>
    <row r="161" spans="1:9">
      <c r="A161" s="22" t="s">
        <v>499</v>
      </c>
      <c r="B161" s="29" t="s">
        <v>687</v>
      </c>
      <c r="C161" s="22" t="s">
        <v>70</v>
      </c>
      <c r="D161" s="26">
        <v>7200</v>
      </c>
      <c r="E161" s="33">
        <v>8.6999999999999993</v>
      </c>
      <c r="F161" s="26">
        <v>4319</v>
      </c>
      <c r="G161" s="26">
        <v>10999</v>
      </c>
      <c r="H161" s="33">
        <v>2.5</v>
      </c>
      <c r="I161" s="27">
        <v>33.9</v>
      </c>
    </row>
    <row r="162" spans="1:9">
      <c r="A162" s="22" t="s">
        <v>500</v>
      </c>
      <c r="B162" s="29" t="s">
        <v>687</v>
      </c>
      <c r="C162" s="22" t="s">
        <v>195</v>
      </c>
      <c r="D162" s="26">
        <v>8973</v>
      </c>
      <c r="E162" s="33">
        <v>5.7</v>
      </c>
      <c r="F162" s="26">
        <v>5368</v>
      </c>
      <c r="G162" s="26">
        <v>13491</v>
      </c>
      <c r="H162" s="33">
        <v>2.5</v>
      </c>
      <c r="I162" s="27">
        <v>32.200000000000003</v>
      </c>
    </row>
    <row r="163" spans="1:9">
      <c r="A163" s="22" t="s">
        <v>501</v>
      </c>
      <c r="B163" s="29" t="s">
        <v>687</v>
      </c>
      <c r="C163" s="22" t="s">
        <v>122</v>
      </c>
      <c r="D163" s="26">
        <v>8948</v>
      </c>
      <c r="E163" s="33">
        <v>5.2</v>
      </c>
      <c r="F163" s="26">
        <v>5144</v>
      </c>
      <c r="G163" s="26">
        <v>13514</v>
      </c>
      <c r="H163" s="33">
        <v>2.6</v>
      </c>
      <c r="I163" s="27">
        <v>33.200000000000003</v>
      </c>
    </row>
    <row r="164" spans="1:9">
      <c r="A164" s="22" t="s">
        <v>502</v>
      </c>
      <c r="B164" s="29" t="s">
        <v>687</v>
      </c>
      <c r="C164" s="22" t="s">
        <v>172</v>
      </c>
      <c r="D164" s="26">
        <v>8890</v>
      </c>
      <c r="E164" s="33">
        <v>4.0999999999999996</v>
      </c>
      <c r="F164" s="26">
        <v>5267</v>
      </c>
      <c r="G164" s="26">
        <v>13000</v>
      </c>
      <c r="H164" s="33">
        <v>2.5</v>
      </c>
      <c r="I164" s="27">
        <v>30.9</v>
      </c>
    </row>
    <row r="165" spans="1:9">
      <c r="A165" s="22" t="s">
        <v>503</v>
      </c>
      <c r="B165" s="29" t="s">
        <v>687</v>
      </c>
      <c r="C165" s="22" t="s">
        <v>33</v>
      </c>
      <c r="D165" s="26">
        <v>7975</v>
      </c>
      <c r="E165" s="33">
        <v>7.4</v>
      </c>
      <c r="F165" s="26">
        <v>4531</v>
      </c>
      <c r="G165" s="26">
        <v>11891</v>
      </c>
      <c r="H165" s="33">
        <v>2.6</v>
      </c>
      <c r="I165" s="27">
        <v>32.6</v>
      </c>
    </row>
    <row r="166" spans="1:9">
      <c r="A166" s="22" t="s">
        <v>504</v>
      </c>
      <c r="B166" s="29" t="s">
        <v>687</v>
      </c>
      <c r="C166" s="22" t="s">
        <v>14</v>
      </c>
      <c r="D166" s="26">
        <v>8723</v>
      </c>
      <c r="E166" s="33">
        <v>3.9</v>
      </c>
      <c r="F166" s="26">
        <v>5325</v>
      </c>
      <c r="G166" s="26">
        <v>13291</v>
      </c>
      <c r="H166" s="33">
        <v>2.5</v>
      </c>
      <c r="I166" s="27">
        <v>31.7</v>
      </c>
    </row>
    <row r="167" spans="1:9">
      <c r="A167" s="22" t="s">
        <v>505</v>
      </c>
      <c r="B167" s="29" t="s">
        <v>687</v>
      </c>
      <c r="C167" s="22" t="s">
        <v>57</v>
      </c>
      <c r="D167" s="26">
        <v>8350</v>
      </c>
      <c r="E167" s="33">
        <v>6.2</v>
      </c>
      <c r="F167" s="26">
        <v>4927</v>
      </c>
      <c r="G167" s="26">
        <v>12500</v>
      </c>
      <c r="H167" s="33">
        <v>2.5</v>
      </c>
      <c r="I167" s="27">
        <v>33.700000000000003</v>
      </c>
    </row>
    <row r="168" spans="1:9">
      <c r="A168" s="22" t="s">
        <v>506</v>
      </c>
      <c r="B168" s="29" t="s">
        <v>687</v>
      </c>
      <c r="C168" s="22" t="s">
        <v>78</v>
      </c>
      <c r="D168" s="26">
        <v>8018</v>
      </c>
      <c r="E168" s="33">
        <v>5.5</v>
      </c>
      <c r="F168" s="26">
        <v>4482</v>
      </c>
      <c r="G168" s="26">
        <v>12241</v>
      </c>
      <c r="H168" s="33">
        <v>2.7</v>
      </c>
      <c r="I168" s="27">
        <v>34.299999999999997</v>
      </c>
    </row>
    <row r="169" spans="1:9">
      <c r="A169" s="22" t="s">
        <v>507</v>
      </c>
      <c r="B169" s="29" t="s">
        <v>687</v>
      </c>
      <c r="C169" s="22" t="s">
        <v>48</v>
      </c>
      <c r="D169" s="26">
        <v>9026</v>
      </c>
      <c r="E169" s="33">
        <v>5.9</v>
      </c>
      <c r="F169" s="26">
        <v>5350</v>
      </c>
      <c r="G169" s="26">
        <v>13494</v>
      </c>
      <c r="H169" s="33">
        <v>2.5</v>
      </c>
      <c r="I169" s="27">
        <v>31.8</v>
      </c>
    </row>
    <row r="170" spans="1:9">
      <c r="A170" s="22" t="s">
        <v>508</v>
      </c>
      <c r="B170" s="29" t="s">
        <v>687</v>
      </c>
      <c r="C170" s="22" t="s">
        <v>23</v>
      </c>
      <c r="D170" s="26">
        <v>8079</v>
      </c>
      <c r="E170" s="33">
        <v>8.1</v>
      </c>
      <c r="F170" s="26">
        <v>4429</v>
      </c>
      <c r="G170" s="26">
        <v>12132</v>
      </c>
      <c r="H170" s="33">
        <v>2.7</v>
      </c>
      <c r="I170" s="27">
        <v>34.700000000000003</v>
      </c>
    </row>
    <row r="171" spans="1:9">
      <c r="A171" s="22" t="s">
        <v>509</v>
      </c>
      <c r="B171" s="29" t="s">
        <v>687</v>
      </c>
      <c r="C171" s="22" t="s">
        <v>223</v>
      </c>
      <c r="D171" s="26">
        <v>9908</v>
      </c>
      <c r="E171" s="33">
        <v>5.0999999999999996</v>
      </c>
      <c r="F171" s="26">
        <v>5780</v>
      </c>
      <c r="G171" s="26">
        <v>17121</v>
      </c>
      <c r="H171" s="33">
        <v>3</v>
      </c>
      <c r="I171" s="27">
        <v>35.700000000000003</v>
      </c>
    </row>
    <row r="172" spans="1:9">
      <c r="A172" s="22" t="s">
        <v>510</v>
      </c>
      <c r="B172" s="29" t="s">
        <v>687</v>
      </c>
      <c r="C172" s="22" t="s">
        <v>62</v>
      </c>
      <c r="D172" s="26">
        <v>8589</v>
      </c>
      <c r="E172" s="33">
        <v>5.0999999999999996</v>
      </c>
      <c r="F172" s="26">
        <v>5162</v>
      </c>
      <c r="G172" s="26">
        <v>12435</v>
      </c>
      <c r="H172" s="33">
        <v>2.4</v>
      </c>
      <c r="I172" s="27">
        <v>31.3</v>
      </c>
    </row>
    <row r="173" spans="1:9">
      <c r="A173" s="22" t="s">
        <v>323</v>
      </c>
      <c r="B173" s="29" t="s">
        <v>686</v>
      </c>
      <c r="C173" s="22" t="s">
        <v>511</v>
      </c>
      <c r="D173" s="26">
        <v>9190</v>
      </c>
      <c r="E173" s="33">
        <v>2.6</v>
      </c>
      <c r="F173" s="26">
        <v>5680</v>
      </c>
      <c r="G173" s="26">
        <v>14737</v>
      </c>
      <c r="H173" s="33">
        <v>2.6</v>
      </c>
      <c r="I173" s="27">
        <v>33.200000000000003</v>
      </c>
    </row>
    <row r="174" spans="1:9">
      <c r="A174" s="22" t="s">
        <v>512</v>
      </c>
      <c r="B174" s="29" t="s">
        <v>687</v>
      </c>
      <c r="C174" s="22" t="s">
        <v>199</v>
      </c>
      <c r="D174" s="26">
        <v>9871</v>
      </c>
      <c r="E174" s="33">
        <v>4.5</v>
      </c>
      <c r="F174" s="26">
        <v>6048</v>
      </c>
      <c r="G174" s="26">
        <v>15845</v>
      </c>
      <c r="H174" s="33">
        <v>2.6</v>
      </c>
      <c r="I174" s="27">
        <v>33.4</v>
      </c>
    </row>
    <row r="175" spans="1:9">
      <c r="A175" s="22" t="s">
        <v>513</v>
      </c>
      <c r="B175" s="29" t="s">
        <v>687</v>
      </c>
      <c r="C175" s="22" t="s">
        <v>124</v>
      </c>
      <c r="D175" s="26">
        <v>8500</v>
      </c>
      <c r="E175" s="33">
        <v>4.7</v>
      </c>
      <c r="F175" s="26">
        <v>5215</v>
      </c>
      <c r="G175" s="26">
        <v>12178</v>
      </c>
      <c r="H175" s="33">
        <v>2.2999999999999998</v>
      </c>
      <c r="I175" s="27">
        <v>30.6</v>
      </c>
    </row>
    <row r="176" spans="1:9">
      <c r="A176" s="22" t="s">
        <v>514</v>
      </c>
      <c r="B176" s="29" t="s">
        <v>687</v>
      </c>
      <c r="C176" s="22" t="s">
        <v>92</v>
      </c>
      <c r="D176" s="26">
        <v>8033</v>
      </c>
      <c r="E176" s="33">
        <v>10.6</v>
      </c>
      <c r="F176" s="26">
        <v>4976</v>
      </c>
      <c r="G176" s="26">
        <v>12001</v>
      </c>
      <c r="H176" s="33">
        <v>2.4</v>
      </c>
      <c r="I176" s="27">
        <v>32.5</v>
      </c>
    </row>
    <row r="177" spans="1:9">
      <c r="A177" s="22" t="s">
        <v>515</v>
      </c>
      <c r="B177" s="29" t="s">
        <v>687</v>
      </c>
      <c r="C177" s="22" t="s">
        <v>29</v>
      </c>
      <c r="D177" s="26">
        <v>8228</v>
      </c>
      <c r="E177" s="33">
        <v>4.0999999999999996</v>
      </c>
      <c r="F177" s="26">
        <v>5006</v>
      </c>
      <c r="G177" s="26">
        <v>11913</v>
      </c>
      <c r="H177" s="33">
        <v>2.4</v>
      </c>
      <c r="I177" s="27">
        <v>30.8</v>
      </c>
    </row>
    <row r="178" spans="1:9">
      <c r="A178" s="22" t="s">
        <v>516</v>
      </c>
      <c r="B178" s="29" t="s">
        <v>687</v>
      </c>
      <c r="C178" s="22" t="s">
        <v>112</v>
      </c>
      <c r="D178" s="26">
        <v>8449</v>
      </c>
      <c r="E178" s="33">
        <v>5.8</v>
      </c>
      <c r="F178" s="26">
        <v>4982</v>
      </c>
      <c r="G178" s="26">
        <v>12998</v>
      </c>
      <c r="H178" s="33">
        <v>2.6</v>
      </c>
      <c r="I178" s="27">
        <v>33.4</v>
      </c>
    </row>
    <row r="179" spans="1:9">
      <c r="A179" s="22" t="s">
        <v>517</v>
      </c>
      <c r="B179" s="29" t="s">
        <v>687</v>
      </c>
      <c r="C179" s="22" t="s">
        <v>302</v>
      </c>
      <c r="D179" s="26">
        <v>9174</v>
      </c>
      <c r="E179" s="33">
        <v>2.8</v>
      </c>
      <c r="F179" s="26">
        <v>5968</v>
      </c>
      <c r="G179" s="26">
        <v>13697</v>
      </c>
      <c r="H179" s="33">
        <v>2.2999999999999998</v>
      </c>
      <c r="I179" s="27">
        <v>28.7</v>
      </c>
    </row>
    <row r="180" spans="1:9">
      <c r="A180" s="22" t="s">
        <v>324</v>
      </c>
      <c r="B180" s="29" t="s">
        <v>686</v>
      </c>
      <c r="C180" s="22" t="s">
        <v>518</v>
      </c>
      <c r="D180" s="26">
        <v>9184</v>
      </c>
      <c r="E180" s="33">
        <v>2.8</v>
      </c>
      <c r="F180" s="26">
        <v>5746</v>
      </c>
      <c r="G180" s="26">
        <v>14630</v>
      </c>
      <c r="H180" s="33">
        <v>2.5</v>
      </c>
      <c r="I180" s="27">
        <v>32.5</v>
      </c>
    </row>
    <row r="181" spans="1:9">
      <c r="A181" s="22" t="s">
        <v>519</v>
      </c>
      <c r="B181" s="29" t="s">
        <v>687</v>
      </c>
      <c r="C181" s="22" t="s">
        <v>160</v>
      </c>
      <c r="D181" s="26">
        <v>9153</v>
      </c>
      <c r="E181" s="33">
        <v>3.1</v>
      </c>
      <c r="F181" s="26">
        <v>5831</v>
      </c>
      <c r="G181" s="26">
        <v>14687</v>
      </c>
      <c r="H181" s="33">
        <v>2.5</v>
      </c>
      <c r="I181" s="27">
        <v>32.200000000000003</v>
      </c>
    </row>
    <row r="182" spans="1:9">
      <c r="A182" s="22" t="s">
        <v>520</v>
      </c>
      <c r="B182" s="29" t="s">
        <v>687</v>
      </c>
      <c r="C182" s="22" t="s">
        <v>186</v>
      </c>
      <c r="D182" s="26">
        <v>8985</v>
      </c>
      <c r="E182" s="33">
        <v>4.9000000000000004</v>
      </c>
      <c r="F182" s="26">
        <v>5667</v>
      </c>
      <c r="G182" s="26">
        <v>12957</v>
      </c>
      <c r="H182" s="33">
        <v>2.2999999999999998</v>
      </c>
      <c r="I182" s="27">
        <v>30.2</v>
      </c>
    </row>
    <row r="183" spans="1:9">
      <c r="A183" s="22" t="s">
        <v>521</v>
      </c>
      <c r="B183" s="29" t="s">
        <v>687</v>
      </c>
      <c r="C183" s="22" t="s">
        <v>202</v>
      </c>
      <c r="D183" s="26">
        <v>9688</v>
      </c>
      <c r="E183" s="33">
        <v>2.1</v>
      </c>
      <c r="F183" s="26">
        <v>6332</v>
      </c>
      <c r="G183" s="26">
        <v>15176</v>
      </c>
      <c r="H183" s="33">
        <v>2.4</v>
      </c>
      <c r="I183" s="27">
        <v>30.4</v>
      </c>
    </row>
    <row r="184" spans="1:9">
      <c r="A184" s="22" t="s">
        <v>522</v>
      </c>
      <c r="B184" s="29" t="s">
        <v>687</v>
      </c>
      <c r="C184" s="22" t="s">
        <v>228</v>
      </c>
      <c r="D184" s="26">
        <v>11414</v>
      </c>
      <c r="E184" s="33">
        <v>3.3</v>
      </c>
      <c r="F184" s="26">
        <v>7261</v>
      </c>
      <c r="G184" s="26">
        <v>18378</v>
      </c>
      <c r="H184" s="33">
        <v>2.5</v>
      </c>
      <c r="I184" s="27">
        <v>31.3</v>
      </c>
    </row>
    <row r="185" spans="1:9">
      <c r="A185" s="22" t="s">
        <v>523</v>
      </c>
      <c r="B185" s="29" t="s">
        <v>687</v>
      </c>
      <c r="C185" s="22" t="s">
        <v>41</v>
      </c>
      <c r="D185" s="26">
        <v>8430</v>
      </c>
      <c r="E185" s="33">
        <v>4.4000000000000004</v>
      </c>
      <c r="F185" s="26">
        <v>5145</v>
      </c>
      <c r="G185" s="26">
        <v>12167</v>
      </c>
      <c r="H185" s="33">
        <v>2.4</v>
      </c>
      <c r="I185" s="27">
        <v>30.1</v>
      </c>
    </row>
    <row r="186" spans="1:9">
      <c r="A186" s="22" t="s">
        <v>524</v>
      </c>
      <c r="B186" s="29" t="s">
        <v>687</v>
      </c>
      <c r="C186" s="22" t="s">
        <v>191</v>
      </c>
      <c r="D186" s="26">
        <v>8707</v>
      </c>
      <c r="E186" s="33">
        <v>5.5</v>
      </c>
      <c r="F186" s="26">
        <v>5522</v>
      </c>
      <c r="G186" s="26">
        <v>13195</v>
      </c>
      <c r="H186" s="33">
        <v>2.4</v>
      </c>
      <c r="I186" s="27">
        <v>30.6</v>
      </c>
    </row>
    <row r="187" spans="1:9">
      <c r="A187" s="22" t="s">
        <v>525</v>
      </c>
      <c r="B187" s="29" t="s">
        <v>687</v>
      </c>
      <c r="C187" s="22" t="s">
        <v>247</v>
      </c>
      <c r="D187" s="26">
        <v>9124</v>
      </c>
      <c r="E187" s="33">
        <v>4.2</v>
      </c>
      <c r="F187" s="26">
        <v>5443</v>
      </c>
      <c r="G187" s="26">
        <v>13722</v>
      </c>
      <c r="H187" s="33">
        <v>2.5</v>
      </c>
      <c r="I187" s="27">
        <v>31.8</v>
      </c>
    </row>
    <row r="188" spans="1:9">
      <c r="A188" s="22" t="s">
        <v>526</v>
      </c>
      <c r="B188" s="29" t="s">
        <v>687</v>
      </c>
      <c r="C188" s="22" t="s">
        <v>129</v>
      </c>
      <c r="D188" s="26">
        <v>8813</v>
      </c>
      <c r="E188" s="33">
        <v>5.5</v>
      </c>
      <c r="F188" s="26">
        <v>5393</v>
      </c>
      <c r="G188" s="26">
        <v>13699</v>
      </c>
      <c r="H188" s="33">
        <v>2.5</v>
      </c>
      <c r="I188" s="27">
        <v>32.799999999999997</v>
      </c>
    </row>
    <row r="189" spans="1:9">
      <c r="A189" s="22" t="s">
        <v>527</v>
      </c>
      <c r="B189" s="29" t="s">
        <v>687</v>
      </c>
      <c r="C189" s="22" t="s">
        <v>155</v>
      </c>
      <c r="D189" s="26">
        <v>7882</v>
      </c>
      <c r="E189" s="33">
        <v>6.4</v>
      </c>
      <c r="F189" s="26">
        <v>4682</v>
      </c>
      <c r="G189" s="26">
        <v>11894</v>
      </c>
      <c r="H189" s="33">
        <v>2.5</v>
      </c>
      <c r="I189" s="27">
        <v>32.9</v>
      </c>
    </row>
    <row r="190" spans="1:9">
      <c r="A190" s="22" t="s">
        <v>528</v>
      </c>
      <c r="B190" s="29" t="s">
        <v>687</v>
      </c>
      <c r="C190" s="22" t="s">
        <v>179</v>
      </c>
      <c r="D190" s="26">
        <v>9151</v>
      </c>
      <c r="E190" s="33">
        <v>4.0999999999999996</v>
      </c>
      <c r="F190" s="26">
        <v>5547</v>
      </c>
      <c r="G190" s="26">
        <v>14859</v>
      </c>
      <c r="H190" s="33">
        <v>2.7</v>
      </c>
      <c r="I190" s="27">
        <v>34.5</v>
      </c>
    </row>
    <row r="191" spans="1:9">
      <c r="A191" s="22" t="s">
        <v>529</v>
      </c>
      <c r="B191" s="29" t="s">
        <v>687</v>
      </c>
      <c r="C191" s="22" t="s">
        <v>180</v>
      </c>
      <c r="D191" s="26">
        <v>9689</v>
      </c>
      <c r="E191" s="33">
        <v>4.7</v>
      </c>
      <c r="F191" s="26">
        <v>6183</v>
      </c>
      <c r="G191" s="26">
        <v>15681</v>
      </c>
      <c r="H191" s="33">
        <v>2.5</v>
      </c>
      <c r="I191" s="27">
        <v>32.299999999999997</v>
      </c>
    </row>
    <row r="192" spans="1:9">
      <c r="A192" s="22" t="s">
        <v>530</v>
      </c>
      <c r="B192" s="29" t="s">
        <v>687</v>
      </c>
      <c r="C192" s="22" t="s">
        <v>167</v>
      </c>
      <c r="D192" s="26">
        <v>8782</v>
      </c>
      <c r="E192" s="33">
        <v>5.6</v>
      </c>
      <c r="F192" s="26">
        <v>5757</v>
      </c>
      <c r="G192" s="26">
        <v>12914</v>
      </c>
      <c r="H192" s="33">
        <v>2.2000000000000002</v>
      </c>
      <c r="I192" s="27">
        <v>28</v>
      </c>
    </row>
    <row r="193" spans="1:9">
      <c r="A193" s="22" t="s">
        <v>531</v>
      </c>
      <c r="B193" s="29" t="s">
        <v>687</v>
      </c>
      <c r="C193" s="22" t="s">
        <v>130</v>
      </c>
      <c r="D193" s="26">
        <v>10433</v>
      </c>
      <c r="E193" s="33">
        <v>5.2</v>
      </c>
      <c r="F193" s="26">
        <v>6775</v>
      </c>
      <c r="G193" s="26">
        <v>16161</v>
      </c>
      <c r="H193" s="33">
        <v>2.4</v>
      </c>
      <c r="I193" s="27">
        <v>29.4</v>
      </c>
    </row>
    <row r="194" spans="1:9">
      <c r="A194" s="22" t="s">
        <v>325</v>
      </c>
      <c r="B194" s="29" t="s">
        <v>686</v>
      </c>
      <c r="C194" s="22" t="s">
        <v>532</v>
      </c>
      <c r="D194" s="26">
        <v>8708</v>
      </c>
      <c r="E194" s="33">
        <v>5.2</v>
      </c>
      <c r="F194" s="26">
        <v>5253</v>
      </c>
      <c r="G194" s="26">
        <v>13732</v>
      </c>
      <c r="H194" s="33">
        <v>2.6</v>
      </c>
      <c r="I194" s="27">
        <v>33.9</v>
      </c>
    </row>
    <row r="195" spans="1:9">
      <c r="A195" s="22" t="s">
        <v>533</v>
      </c>
      <c r="B195" s="29" t="s">
        <v>687</v>
      </c>
      <c r="C195" s="22" t="s">
        <v>108</v>
      </c>
      <c r="D195" s="26">
        <v>8790</v>
      </c>
      <c r="E195" s="33">
        <v>4.9000000000000004</v>
      </c>
      <c r="F195" s="26">
        <v>5172</v>
      </c>
      <c r="G195" s="26">
        <v>13392</v>
      </c>
      <c r="H195" s="33">
        <v>2.6</v>
      </c>
      <c r="I195" s="27">
        <v>32.700000000000003</v>
      </c>
    </row>
    <row r="196" spans="1:9">
      <c r="A196" s="22" t="s">
        <v>534</v>
      </c>
      <c r="B196" s="29" t="s">
        <v>687</v>
      </c>
      <c r="C196" s="22" t="s">
        <v>66</v>
      </c>
      <c r="D196" s="26">
        <v>8457</v>
      </c>
      <c r="E196" s="33">
        <v>4.2</v>
      </c>
      <c r="F196" s="26">
        <v>5315</v>
      </c>
      <c r="G196" s="26">
        <v>12649</v>
      </c>
      <c r="H196" s="33">
        <v>2.4</v>
      </c>
      <c r="I196" s="27">
        <v>31.3</v>
      </c>
    </row>
    <row r="197" spans="1:9">
      <c r="A197" s="22" t="s">
        <v>535</v>
      </c>
      <c r="B197" s="29" t="s">
        <v>687</v>
      </c>
      <c r="C197" s="22" t="s">
        <v>109</v>
      </c>
      <c r="D197" s="26">
        <v>8444</v>
      </c>
      <c r="E197" s="33">
        <v>4</v>
      </c>
      <c r="F197" s="26">
        <v>4788</v>
      </c>
      <c r="G197" s="26">
        <v>12642</v>
      </c>
      <c r="H197" s="33">
        <v>2.6</v>
      </c>
      <c r="I197" s="27">
        <v>32.200000000000003</v>
      </c>
    </row>
    <row r="198" spans="1:9">
      <c r="A198" s="22" t="s">
        <v>536</v>
      </c>
      <c r="B198" s="29" t="s">
        <v>687</v>
      </c>
      <c r="C198" s="22" t="s">
        <v>181</v>
      </c>
      <c r="D198" s="26">
        <v>9007</v>
      </c>
      <c r="E198" s="33">
        <v>5.2</v>
      </c>
      <c r="F198" s="26">
        <v>5835</v>
      </c>
      <c r="G198" s="26">
        <v>14210</v>
      </c>
      <c r="H198" s="33">
        <v>2.4</v>
      </c>
      <c r="I198" s="27">
        <v>33.1</v>
      </c>
    </row>
    <row r="199" spans="1:9">
      <c r="A199" s="22" t="s">
        <v>537</v>
      </c>
      <c r="B199" s="29" t="s">
        <v>687</v>
      </c>
      <c r="C199" s="22" t="s">
        <v>126</v>
      </c>
      <c r="D199" s="26">
        <v>7695</v>
      </c>
      <c r="E199" s="33">
        <v>8</v>
      </c>
      <c r="F199" s="26">
        <v>4327</v>
      </c>
      <c r="G199" s="26">
        <v>11780</v>
      </c>
      <c r="H199" s="33">
        <v>2.7</v>
      </c>
      <c r="I199" s="27">
        <v>35.299999999999997</v>
      </c>
    </row>
    <row r="200" spans="1:9">
      <c r="A200" s="22" t="s">
        <v>538</v>
      </c>
      <c r="B200" s="29" t="s">
        <v>687</v>
      </c>
      <c r="C200" s="22" t="s">
        <v>22</v>
      </c>
      <c r="D200" s="26">
        <v>7973</v>
      </c>
      <c r="E200" s="33">
        <v>5.9</v>
      </c>
      <c r="F200" s="26">
        <v>4666</v>
      </c>
      <c r="G200" s="26">
        <v>11750</v>
      </c>
      <c r="H200" s="33">
        <v>2.5</v>
      </c>
      <c r="I200" s="27">
        <v>33.700000000000003</v>
      </c>
    </row>
    <row r="201" spans="1:9">
      <c r="A201" s="22" t="s">
        <v>539</v>
      </c>
      <c r="B201" s="29" t="s">
        <v>687</v>
      </c>
      <c r="C201" s="22" t="s">
        <v>137</v>
      </c>
      <c r="D201" s="26">
        <v>8578</v>
      </c>
      <c r="E201" s="33">
        <v>5.3</v>
      </c>
      <c r="F201" s="26">
        <v>5111</v>
      </c>
      <c r="G201" s="26">
        <v>13209</v>
      </c>
      <c r="H201" s="33">
        <v>2.6</v>
      </c>
      <c r="I201" s="27">
        <v>32.9</v>
      </c>
    </row>
    <row r="202" spans="1:9">
      <c r="A202" s="22" t="s">
        <v>540</v>
      </c>
      <c r="B202" s="29" t="s">
        <v>687</v>
      </c>
      <c r="C202" s="22" t="s">
        <v>31</v>
      </c>
      <c r="D202" s="26">
        <v>8185</v>
      </c>
      <c r="E202" s="33">
        <v>7</v>
      </c>
      <c r="F202" s="26">
        <v>4871</v>
      </c>
      <c r="G202" s="26">
        <v>12486</v>
      </c>
      <c r="H202" s="33">
        <v>2.6</v>
      </c>
      <c r="I202" s="27">
        <v>33.700000000000003</v>
      </c>
    </row>
    <row r="203" spans="1:9">
      <c r="A203" s="22" t="s">
        <v>541</v>
      </c>
      <c r="B203" s="29" t="s">
        <v>687</v>
      </c>
      <c r="C203" s="22" t="s">
        <v>138</v>
      </c>
      <c r="D203" s="26">
        <v>9998</v>
      </c>
      <c r="E203" s="33">
        <v>4.8</v>
      </c>
      <c r="F203" s="26">
        <v>5947</v>
      </c>
      <c r="G203" s="26">
        <v>16621</v>
      </c>
      <c r="H203" s="33">
        <v>2.8</v>
      </c>
      <c r="I203" s="27">
        <v>34.299999999999997</v>
      </c>
    </row>
    <row r="204" spans="1:9">
      <c r="A204" s="22" t="s">
        <v>542</v>
      </c>
      <c r="B204" s="29" t="s">
        <v>687</v>
      </c>
      <c r="C204" s="22" t="s">
        <v>93</v>
      </c>
      <c r="D204" s="26">
        <v>8048</v>
      </c>
      <c r="E204" s="33">
        <v>3.1</v>
      </c>
      <c r="F204" s="26">
        <v>5093</v>
      </c>
      <c r="G204" s="26">
        <v>11513</v>
      </c>
      <c r="H204" s="33">
        <v>2.2999999999999998</v>
      </c>
      <c r="I204" s="27">
        <v>31.9</v>
      </c>
    </row>
    <row r="205" spans="1:9">
      <c r="A205" s="22" t="s">
        <v>543</v>
      </c>
      <c r="B205" s="29" t="s">
        <v>687</v>
      </c>
      <c r="C205" s="22" t="s">
        <v>334</v>
      </c>
      <c r="D205" s="26">
        <v>7723</v>
      </c>
      <c r="E205" s="33">
        <v>4.7</v>
      </c>
      <c r="F205" s="26">
        <v>4421</v>
      </c>
      <c r="G205" s="26">
        <v>11815</v>
      </c>
      <c r="H205" s="33">
        <v>2.7</v>
      </c>
      <c r="I205" s="27">
        <v>34.6</v>
      </c>
    </row>
    <row r="206" spans="1:9">
      <c r="A206" s="22" t="s">
        <v>544</v>
      </c>
      <c r="B206" s="29" t="s">
        <v>687</v>
      </c>
      <c r="C206" s="22" t="s">
        <v>87</v>
      </c>
      <c r="D206" s="26">
        <v>7629</v>
      </c>
      <c r="E206" s="33">
        <v>6.6</v>
      </c>
      <c r="F206" s="26">
        <v>4456</v>
      </c>
      <c r="G206" s="26">
        <v>11863</v>
      </c>
      <c r="H206" s="33">
        <v>2.7</v>
      </c>
      <c r="I206" s="27">
        <v>34.200000000000003</v>
      </c>
    </row>
    <row r="207" spans="1:9">
      <c r="A207" s="22" t="s">
        <v>545</v>
      </c>
      <c r="B207" s="29" t="s">
        <v>687</v>
      </c>
      <c r="C207" s="22" t="s">
        <v>65</v>
      </c>
      <c r="D207" s="26">
        <v>8386</v>
      </c>
      <c r="E207" s="33">
        <v>4</v>
      </c>
      <c r="F207" s="26">
        <v>4744</v>
      </c>
      <c r="G207" s="26">
        <v>12518</v>
      </c>
      <c r="H207" s="33">
        <v>2.6</v>
      </c>
      <c r="I207" s="27">
        <v>34.1</v>
      </c>
    </row>
    <row r="208" spans="1:9">
      <c r="A208" s="22" t="s">
        <v>546</v>
      </c>
      <c r="B208" s="29" t="s">
        <v>687</v>
      </c>
      <c r="C208" s="22" t="s">
        <v>83</v>
      </c>
      <c r="D208" s="26">
        <v>8400</v>
      </c>
      <c r="E208" s="33">
        <v>4.0999999999999996</v>
      </c>
      <c r="F208" s="26">
        <v>5215</v>
      </c>
      <c r="G208" s="26">
        <v>12604</v>
      </c>
      <c r="H208" s="33">
        <v>2.4</v>
      </c>
      <c r="I208" s="27">
        <v>32.1</v>
      </c>
    </row>
    <row r="209" spans="1:9">
      <c r="A209" s="22" t="s">
        <v>547</v>
      </c>
      <c r="B209" s="29" t="s">
        <v>687</v>
      </c>
      <c r="C209" s="22" t="s">
        <v>76</v>
      </c>
      <c r="D209" s="26">
        <v>8046</v>
      </c>
      <c r="E209" s="33">
        <v>7.3</v>
      </c>
      <c r="F209" s="26">
        <v>4597</v>
      </c>
      <c r="G209" s="26">
        <v>12072</v>
      </c>
      <c r="H209" s="33">
        <v>2.6</v>
      </c>
      <c r="I209" s="27">
        <v>34.799999999999997</v>
      </c>
    </row>
    <row r="210" spans="1:9">
      <c r="A210" s="22" t="s">
        <v>335</v>
      </c>
      <c r="B210" s="29" t="s">
        <v>686</v>
      </c>
      <c r="C210" s="22" t="s">
        <v>548</v>
      </c>
      <c r="D210" s="26">
        <v>11283</v>
      </c>
      <c r="E210" s="33">
        <v>3.5</v>
      </c>
      <c r="F210" s="26">
        <v>6713</v>
      </c>
      <c r="G210" s="26">
        <v>19898</v>
      </c>
      <c r="H210" s="33">
        <v>3</v>
      </c>
      <c r="I210" s="27">
        <v>37.6</v>
      </c>
    </row>
    <row r="211" spans="1:9">
      <c r="A211" s="22" t="s">
        <v>549</v>
      </c>
      <c r="B211" s="29" t="s">
        <v>687</v>
      </c>
      <c r="C211" s="22" t="s">
        <v>250</v>
      </c>
      <c r="D211" s="26">
        <v>11594</v>
      </c>
      <c r="E211" s="33">
        <v>3.7</v>
      </c>
      <c r="F211" s="26">
        <v>7000</v>
      </c>
      <c r="G211" s="26">
        <v>21272</v>
      </c>
      <c r="H211" s="33">
        <v>3</v>
      </c>
      <c r="I211" s="27">
        <v>38.1</v>
      </c>
    </row>
    <row r="212" spans="1:9">
      <c r="A212" s="22" t="s">
        <v>550</v>
      </c>
      <c r="B212" s="29" t="s">
        <v>687</v>
      </c>
      <c r="C212" s="22" t="s">
        <v>287</v>
      </c>
      <c r="D212" s="26">
        <v>11108</v>
      </c>
      <c r="E212" s="33">
        <v>3.2</v>
      </c>
      <c r="F212" s="26">
        <v>6555</v>
      </c>
      <c r="G212" s="26">
        <v>19247</v>
      </c>
      <c r="H212" s="33">
        <v>2.9</v>
      </c>
      <c r="I212" s="27">
        <v>36.200000000000003</v>
      </c>
    </row>
    <row r="213" spans="1:9">
      <c r="A213" s="22" t="s">
        <v>551</v>
      </c>
      <c r="B213" s="29" t="s">
        <v>687</v>
      </c>
      <c r="C213" s="22" t="s">
        <v>281</v>
      </c>
      <c r="D213" s="26">
        <v>10468</v>
      </c>
      <c r="E213" s="33">
        <v>3.6</v>
      </c>
      <c r="F213" s="26">
        <v>6416</v>
      </c>
      <c r="G213" s="26">
        <v>17590</v>
      </c>
      <c r="H213" s="33">
        <v>2.7</v>
      </c>
      <c r="I213" s="27">
        <v>34.200000000000003</v>
      </c>
    </row>
    <row r="214" spans="1:9">
      <c r="A214" s="22" t="s">
        <v>552</v>
      </c>
      <c r="B214" s="29" t="s">
        <v>687</v>
      </c>
      <c r="C214" s="22" t="s">
        <v>227</v>
      </c>
      <c r="D214" s="26">
        <v>10777</v>
      </c>
      <c r="E214" s="33">
        <v>3.8</v>
      </c>
      <c r="F214" s="26">
        <v>6831</v>
      </c>
      <c r="G214" s="26">
        <v>17252</v>
      </c>
      <c r="H214" s="33">
        <v>2.5</v>
      </c>
      <c r="I214" s="27">
        <v>32.1</v>
      </c>
    </row>
    <row r="215" spans="1:9">
      <c r="A215" s="22" t="s">
        <v>553</v>
      </c>
      <c r="B215" s="29" t="s">
        <v>687</v>
      </c>
      <c r="C215" s="22" t="s">
        <v>294</v>
      </c>
      <c r="D215" s="26">
        <v>11859</v>
      </c>
      <c r="E215" s="33">
        <v>2.4</v>
      </c>
      <c r="F215" s="26">
        <v>6634</v>
      </c>
      <c r="G215" s="26">
        <v>22317</v>
      </c>
      <c r="H215" s="33">
        <v>3.4</v>
      </c>
      <c r="I215" s="27">
        <v>40.9</v>
      </c>
    </row>
    <row r="216" spans="1:9">
      <c r="A216" s="22" t="s">
        <v>554</v>
      </c>
      <c r="B216" s="29" t="s">
        <v>687</v>
      </c>
      <c r="C216" s="22" t="s">
        <v>0</v>
      </c>
      <c r="D216" s="26">
        <v>12898</v>
      </c>
      <c r="E216" s="33">
        <v>2.9</v>
      </c>
      <c r="F216" s="26">
        <v>6981</v>
      </c>
      <c r="G216" s="26">
        <v>25810</v>
      </c>
      <c r="H216" s="33">
        <v>3.7</v>
      </c>
      <c r="I216" s="27">
        <v>42.4</v>
      </c>
    </row>
    <row r="217" spans="1:9">
      <c r="A217" s="22" t="s">
        <v>555</v>
      </c>
      <c r="B217" s="29" t="s">
        <v>687</v>
      </c>
      <c r="C217" s="22" t="s">
        <v>275</v>
      </c>
      <c r="D217" s="26">
        <v>10718</v>
      </c>
      <c r="E217" s="33">
        <v>4</v>
      </c>
      <c r="F217" s="26">
        <v>6711</v>
      </c>
      <c r="G217" s="26">
        <v>17841</v>
      </c>
      <c r="H217" s="33">
        <v>2.7</v>
      </c>
      <c r="I217" s="27">
        <v>34.299999999999997</v>
      </c>
    </row>
    <row r="218" spans="1:9">
      <c r="A218" s="22" t="s">
        <v>556</v>
      </c>
      <c r="B218" s="29" t="s">
        <v>687</v>
      </c>
      <c r="C218" s="22" t="s">
        <v>292</v>
      </c>
      <c r="D218" s="26">
        <v>10745</v>
      </c>
      <c r="E218" s="33">
        <v>4.5</v>
      </c>
      <c r="F218" s="26">
        <v>6202</v>
      </c>
      <c r="G218" s="26">
        <v>18926</v>
      </c>
      <c r="H218" s="33">
        <v>3.1</v>
      </c>
      <c r="I218" s="27">
        <v>36.6</v>
      </c>
    </row>
    <row r="219" spans="1:9">
      <c r="A219" s="22" t="s">
        <v>557</v>
      </c>
      <c r="B219" s="29" t="s">
        <v>687</v>
      </c>
      <c r="C219" s="22" t="s">
        <v>197</v>
      </c>
      <c r="D219" s="26">
        <v>10053</v>
      </c>
      <c r="E219" s="33">
        <v>4.3</v>
      </c>
      <c r="F219" s="26">
        <v>6364</v>
      </c>
      <c r="G219" s="26">
        <v>15420</v>
      </c>
      <c r="H219" s="33">
        <v>2.4</v>
      </c>
      <c r="I219" s="27">
        <v>30.5</v>
      </c>
    </row>
    <row r="220" spans="1:9">
      <c r="A220" s="22" t="s">
        <v>558</v>
      </c>
      <c r="B220" s="29" t="s">
        <v>687</v>
      </c>
      <c r="C220" s="22" t="s">
        <v>262</v>
      </c>
      <c r="D220" s="26">
        <v>10375</v>
      </c>
      <c r="E220" s="33">
        <v>3.8</v>
      </c>
      <c r="F220" s="26">
        <v>6161</v>
      </c>
      <c r="G220" s="26">
        <v>17929</v>
      </c>
      <c r="H220" s="33">
        <v>2.9</v>
      </c>
      <c r="I220" s="27">
        <v>35.200000000000003</v>
      </c>
    </row>
    <row r="221" spans="1:9">
      <c r="A221" s="22" t="s">
        <v>559</v>
      </c>
      <c r="B221" s="29" t="s">
        <v>687</v>
      </c>
      <c r="C221" s="22" t="s">
        <v>285</v>
      </c>
      <c r="D221" s="26">
        <v>10850</v>
      </c>
      <c r="E221" s="33">
        <v>3.2</v>
      </c>
      <c r="F221" s="26">
        <v>6547</v>
      </c>
      <c r="G221" s="26">
        <v>18039</v>
      </c>
      <c r="H221" s="33">
        <v>2.8</v>
      </c>
      <c r="I221" s="27">
        <v>33.700000000000003</v>
      </c>
    </row>
    <row r="222" spans="1:9">
      <c r="A222" s="22" t="s">
        <v>560</v>
      </c>
      <c r="B222" s="29" t="s">
        <v>687</v>
      </c>
      <c r="C222" s="22" t="s">
        <v>279</v>
      </c>
      <c r="D222" s="26">
        <v>14009</v>
      </c>
      <c r="E222" s="33">
        <v>2.6</v>
      </c>
      <c r="F222" s="26">
        <v>7855</v>
      </c>
      <c r="G222" s="26">
        <v>25257</v>
      </c>
      <c r="H222" s="33">
        <v>3.2</v>
      </c>
      <c r="I222" s="27">
        <v>37.700000000000003</v>
      </c>
    </row>
    <row r="223" spans="1:9">
      <c r="A223" s="22" t="s">
        <v>561</v>
      </c>
      <c r="B223" s="29" t="s">
        <v>687</v>
      </c>
      <c r="C223" s="22" t="s">
        <v>231</v>
      </c>
      <c r="D223" s="26">
        <v>10624</v>
      </c>
      <c r="E223" s="33">
        <v>4</v>
      </c>
      <c r="F223" s="26">
        <v>6231</v>
      </c>
      <c r="G223" s="26">
        <v>17715</v>
      </c>
      <c r="H223" s="33">
        <v>2.8</v>
      </c>
      <c r="I223" s="27">
        <v>35.1</v>
      </c>
    </row>
    <row r="224" spans="1:9">
      <c r="A224" s="22" t="s">
        <v>562</v>
      </c>
      <c r="B224" s="29" t="s">
        <v>687</v>
      </c>
      <c r="C224" s="22" t="s">
        <v>269</v>
      </c>
      <c r="D224" s="26">
        <v>11044</v>
      </c>
      <c r="E224" s="33">
        <v>3.9</v>
      </c>
      <c r="F224" s="26">
        <v>6753</v>
      </c>
      <c r="G224" s="26">
        <v>17756</v>
      </c>
      <c r="H224" s="33">
        <v>2.6</v>
      </c>
      <c r="I224" s="27">
        <v>33.200000000000003</v>
      </c>
    </row>
    <row r="225" spans="1:9">
      <c r="A225" s="22" t="s">
        <v>563</v>
      </c>
      <c r="B225" s="29" t="s">
        <v>687</v>
      </c>
      <c r="C225" s="22" t="s">
        <v>267</v>
      </c>
      <c r="D225" s="26">
        <v>10787</v>
      </c>
      <c r="E225" s="33">
        <v>4.5</v>
      </c>
      <c r="F225" s="26">
        <v>6309</v>
      </c>
      <c r="G225" s="26">
        <v>17296</v>
      </c>
      <c r="H225" s="33">
        <v>2.7</v>
      </c>
      <c r="I225" s="27">
        <v>33.6</v>
      </c>
    </row>
    <row r="226" spans="1:9">
      <c r="A226" s="22" t="s">
        <v>564</v>
      </c>
      <c r="B226" s="29" t="s">
        <v>687</v>
      </c>
      <c r="C226" s="22" t="s">
        <v>290</v>
      </c>
      <c r="D226" s="26">
        <v>10957</v>
      </c>
      <c r="E226" s="33">
        <v>3.3</v>
      </c>
      <c r="F226" s="26">
        <v>6521</v>
      </c>
      <c r="G226" s="26">
        <v>18354</v>
      </c>
      <c r="H226" s="33">
        <v>2.8</v>
      </c>
      <c r="I226" s="27">
        <v>34.9</v>
      </c>
    </row>
    <row r="227" spans="1:9">
      <c r="A227" s="22" t="s">
        <v>565</v>
      </c>
      <c r="B227" s="29" t="s">
        <v>687</v>
      </c>
      <c r="C227" s="22" t="s">
        <v>274</v>
      </c>
      <c r="D227" s="26">
        <v>10597</v>
      </c>
      <c r="E227" s="33">
        <v>3.9</v>
      </c>
      <c r="F227" s="26">
        <v>6511</v>
      </c>
      <c r="G227" s="26">
        <v>17043</v>
      </c>
      <c r="H227" s="33">
        <v>2.6</v>
      </c>
      <c r="I227" s="27">
        <v>33.799999999999997</v>
      </c>
    </row>
    <row r="228" spans="1:9">
      <c r="A228" s="22" t="s">
        <v>566</v>
      </c>
      <c r="B228" s="29" t="s">
        <v>687</v>
      </c>
      <c r="C228" s="22" t="s">
        <v>278</v>
      </c>
      <c r="D228" s="26">
        <v>11171</v>
      </c>
      <c r="E228" s="33">
        <v>4.5999999999999996</v>
      </c>
      <c r="F228" s="26">
        <v>7139</v>
      </c>
      <c r="G228" s="26">
        <v>17381</v>
      </c>
      <c r="H228" s="33">
        <v>2.4</v>
      </c>
      <c r="I228" s="27">
        <v>30.9</v>
      </c>
    </row>
    <row r="229" spans="1:9">
      <c r="A229" s="22" t="s">
        <v>336</v>
      </c>
      <c r="B229" s="29" t="s">
        <v>685</v>
      </c>
      <c r="C229" s="22" t="s">
        <v>567</v>
      </c>
      <c r="D229" s="26">
        <v>9275</v>
      </c>
      <c r="E229" s="33">
        <v>3</v>
      </c>
      <c r="F229" s="26">
        <v>5835</v>
      </c>
      <c r="G229" s="26">
        <v>14893</v>
      </c>
      <c r="H229" s="33">
        <v>2.6</v>
      </c>
      <c r="I229" s="27">
        <v>33</v>
      </c>
    </row>
    <row r="230" spans="1:9">
      <c r="A230" s="22" t="s">
        <v>309</v>
      </c>
      <c r="B230" s="29" t="s">
        <v>686</v>
      </c>
      <c r="C230" s="22" t="s">
        <v>568</v>
      </c>
      <c r="D230" s="26">
        <v>9152</v>
      </c>
      <c r="E230" s="33">
        <v>1.6</v>
      </c>
      <c r="F230" s="26">
        <v>5485</v>
      </c>
      <c r="G230" s="26">
        <v>15170</v>
      </c>
      <c r="H230" s="33">
        <v>2.8</v>
      </c>
      <c r="I230" s="27">
        <v>35.200000000000003</v>
      </c>
    </row>
    <row r="231" spans="1:9">
      <c r="A231" s="22" t="s">
        <v>569</v>
      </c>
      <c r="B231" s="29" t="s">
        <v>687</v>
      </c>
      <c r="C231" s="22" t="s">
        <v>194</v>
      </c>
      <c r="D231" s="26">
        <v>9017</v>
      </c>
      <c r="E231" s="33">
        <v>6.2</v>
      </c>
      <c r="F231" s="26">
        <v>5692</v>
      </c>
      <c r="G231" s="26">
        <v>13975</v>
      </c>
      <c r="H231" s="33">
        <v>2.5</v>
      </c>
      <c r="I231" s="27">
        <v>31.4</v>
      </c>
    </row>
    <row r="232" spans="1:9">
      <c r="A232" s="22" t="s">
        <v>570</v>
      </c>
      <c r="B232" s="29" t="s">
        <v>687</v>
      </c>
      <c r="C232" s="22" t="s">
        <v>255</v>
      </c>
      <c r="D232" s="26">
        <v>9151</v>
      </c>
      <c r="E232" s="33">
        <v>4.5</v>
      </c>
      <c r="F232" s="26">
        <v>5446</v>
      </c>
      <c r="G232" s="26">
        <v>14592</v>
      </c>
      <c r="H232" s="33">
        <v>2.7</v>
      </c>
      <c r="I232" s="27">
        <v>35.200000000000003</v>
      </c>
    </row>
    <row r="233" spans="1:9">
      <c r="A233" s="22" t="s">
        <v>571</v>
      </c>
      <c r="B233" s="29" t="s">
        <v>687</v>
      </c>
      <c r="C233" s="22" t="s">
        <v>239</v>
      </c>
      <c r="D233" s="26">
        <v>8120</v>
      </c>
      <c r="E233" s="33">
        <v>0.1</v>
      </c>
      <c r="F233" s="26">
        <v>4670</v>
      </c>
      <c r="G233" s="26">
        <v>11900</v>
      </c>
      <c r="H233" s="33">
        <v>2.5</v>
      </c>
      <c r="I233" s="27">
        <v>33.700000000000003</v>
      </c>
    </row>
    <row r="234" spans="1:9">
      <c r="A234" s="22" t="s">
        <v>572</v>
      </c>
      <c r="B234" s="29" t="s">
        <v>687</v>
      </c>
      <c r="C234" s="22" t="s">
        <v>243</v>
      </c>
      <c r="D234" s="26">
        <v>10450</v>
      </c>
      <c r="E234" s="33">
        <v>3.6</v>
      </c>
      <c r="F234" s="26">
        <v>6338</v>
      </c>
      <c r="G234" s="26">
        <v>18074</v>
      </c>
      <c r="H234" s="33">
        <v>2.9</v>
      </c>
      <c r="I234" s="27">
        <v>35.1</v>
      </c>
    </row>
    <row r="235" spans="1:9">
      <c r="A235" s="22" t="s">
        <v>573</v>
      </c>
      <c r="B235" s="29" t="s">
        <v>687</v>
      </c>
      <c r="C235" s="22" t="s">
        <v>282</v>
      </c>
      <c r="D235" s="26">
        <v>10814</v>
      </c>
      <c r="E235" s="33">
        <v>3.9</v>
      </c>
      <c r="F235" s="26">
        <v>6544</v>
      </c>
      <c r="G235" s="26">
        <v>18238</v>
      </c>
      <c r="H235" s="33">
        <v>2.8</v>
      </c>
      <c r="I235" s="27">
        <v>34.6</v>
      </c>
    </row>
    <row r="236" spans="1:9">
      <c r="A236" s="22" t="s">
        <v>310</v>
      </c>
      <c r="B236" s="29" t="s">
        <v>686</v>
      </c>
      <c r="C236" s="22" t="s">
        <v>574</v>
      </c>
      <c r="D236" s="26">
        <v>9168</v>
      </c>
      <c r="E236" s="33">
        <v>2.7</v>
      </c>
      <c r="F236" s="26">
        <v>5708</v>
      </c>
      <c r="G236" s="26">
        <v>15071</v>
      </c>
      <c r="H236" s="33">
        <v>2.6</v>
      </c>
      <c r="I236" s="27">
        <v>33.4</v>
      </c>
    </row>
    <row r="237" spans="1:9">
      <c r="A237" s="22" t="s">
        <v>575</v>
      </c>
      <c r="B237" s="29" t="s">
        <v>687</v>
      </c>
      <c r="C237" s="22" t="s">
        <v>131</v>
      </c>
      <c r="D237" s="26">
        <v>9826</v>
      </c>
      <c r="E237" s="33">
        <v>5.4</v>
      </c>
      <c r="F237" s="26">
        <v>6229</v>
      </c>
      <c r="G237" s="26">
        <v>16020</v>
      </c>
      <c r="H237" s="33">
        <v>2.6</v>
      </c>
      <c r="I237" s="27">
        <v>31.3</v>
      </c>
    </row>
    <row r="238" spans="1:9">
      <c r="A238" s="22" t="s">
        <v>576</v>
      </c>
      <c r="B238" s="29" t="s">
        <v>687</v>
      </c>
      <c r="C238" s="22" t="s">
        <v>184</v>
      </c>
      <c r="D238" s="26">
        <v>8823</v>
      </c>
      <c r="E238" s="33">
        <v>5.6</v>
      </c>
      <c r="F238" s="26">
        <v>5174</v>
      </c>
      <c r="G238" s="26">
        <v>15651</v>
      </c>
      <c r="H238" s="33">
        <v>3</v>
      </c>
      <c r="I238" s="27">
        <v>35.4</v>
      </c>
    </row>
    <row r="239" spans="1:9">
      <c r="A239" s="22" t="s">
        <v>577</v>
      </c>
      <c r="B239" s="29" t="s">
        <v>687</v>
      </c>
      <c r="C239" s="22" t="s">
        <v>154</v>
      </c>
      <c r="D239" s="26" t="s">
        <v>689</v>
      </c>
      <c r="E239" s="26" t="s">
        <v>689</v>
      </c>
      <c r="F239" s="26" t="s">
        <v>689</v>
      </c>
      <c r="G239" s="26" t="s">
        <v>689</v>
      </c>
      <c r="H239" s="26" t="s">
        <v>689</v>
      </c>
      <c r="I239" s="26" t="s">
        <v>689</v>
      </c>
    </row>
    <row r="240" spans="1:9">
      <c r="A240" s="22" t="s">
        <v>578</v>
      </c>
      <c r="B240" s="29" t="s">
        <v>687</v>
      </c>
      <c r="C240" s="22" t="s">
        <v>15</v>
      </c>
      <c r="D240" s="26" t="s">
        <v>689</v>
      </c>
      <c r="E240" s="26" t="s">
        <v>689</v>
      </c>
      <c r="F240" s="26" t="s">
        <v>689</v>
      </c>
      <c r="G240" s="26" t="s">
        <v>689</v>
      </c>
      <c r="H240" s="26" t="s">
        <v>689</v>
      </c>
      <c r="I240" s="26" t="s">
        <v>689</v>
      </c>
    </row>
    <row r="241" spans="1:9">
      <c r="A241" s="22" t="s">
        <v>579</v>
      </c>
      <c r="B241" s="29" t="s">
        <v>687</v>
      </c>
      <c r="C241" s="22" t="s">
        <v>259</v>
      </c>
      <c r="D241" s="26">
        <v>10499</v>
      </c>
      <c r="E241" s="33">
        <v>3.9</v>
      </c>
      <c r="F241" s="26">
        <v>6600</v>
      </c>
      <c r="G241" s="26">
        <v>17405</v>
      </c>
      <c r="H241" s="33">
        <v>2.6</v>
      </c>
      <c r="I241" s="27">
        <v>33.200000000000003</v>
      </c>
    </row>
    <row r="242" spans="1:9">
      <c r="A242" s="22" t="s">
        <v>580</v>
      </c>
      <c r="B242" s="29" t="s">
        <v>687</v>
      </c>
      <c r="C242" s="22" t="s">
        <v>182</v>
      </c>
      <c r="D242" s="26">
        <v>10753</v>
      </c>
      <c r="E242" s="33">
        <v>4.7</v>
      </c>
      <c r="F242" s="26">
        <v>6958</v>
      </c>
      <c r="G242" s="26">
        <v>18487</v>
      </c>
      <c r="H242" s="33">
        <v>2.7</v>
      </c>
      <c r="I242" s="27">
        <v>33.799999999999997</v>
      </c>
    </row>
    <row r="243" spans="1:9">
      <c r="A243" s="22" t="s">
        <v>581</v>
      </c>
      <c r="B243" s="29" t="s">
        <v>687</v>
      </c>
      <c r="C243" s="22" t="s">
        <v>150</v>
      </c>
      <c r="D243" s="26">
        <v>8796</v>
      </c>
      <c r="E243" s="33">
        <v>2.2000000000000002</v>
      </c>
      <c r="F243" s="26">
        <v>5475</v>
      </c>
      <c r="G243" s="26">
        <v>13900</v>
      </c>
      <c r="H243" s="33">
        <v>2.5</v>
      </c>
      <c r="I243" s="27">
        <v>32.799999999999997</v>
      </c>
    </row>
    <row r="244" spans="1:9">
      <c r="A244" s="22" t="s">
        <v>582</v>
      </c>
      <c r="B244" s="29" t="s">
        <v>687</v>
      </c>
      <c r="C244" s="22" t="s">
        <v>219</v>
      </c>
      <c r="D244" s="26">
        <v>8693</v>
      </c>
      <c r="E244" s="33">
        <v>5.9</v>
      </c>
      <c r="F244" s="26">
        <v>5498</v>
      </c>
      <c r="G244" s="26">
        <v>13088</v>
      </c>
      <c r="H244" s="33">
        <v>2.4</v>
      </c>
      <c r="I244" s="27">
        <v>31</v>
      </c>
    </row>
    <row r="245" spans="1:9">
      <c r="A245" s="22" t="s">
        <v>583</v>
      </c>
      <c r="B245" s="29" t="s">
        <v>687</v>
      </c>
      <c r="C245" s="22" t="s">
        <v>174</v>
      </c>
      <c r="D245" s="26">
        <v>8400</v>
      </c>
      <c r="E245" s="33">
        <v>6.1</v>
      </c>
      <c r="F245" s="26">
        <v>5218</v>
      </c>
      <c r="G245" s="26">
        <v>12315</v>
      </c>
      <c r="H245" s="33">
        <v>2.4</v>
      </c>
      <c r="I245" s="27">
        <v>30.9</v>
      </c>
    </row>
    <row r="246" spans="1:9">
      <c r="A246" s="22" t="s">
        <v>584</v>
      </c>
      <c r="B246" s="29" t="s">
        <v>687</v>
      </c>
      <c r="C246" s="22" t="s">
        <v>121</v>
      </c>
      <c r="D246" s="26">
        <v>8501</v>
      </c>
      <c r="E246" s="33">
        <v>3.9</v>
      </c>
      <c r="F246" s="26">
        <v>4941</v>
      </c>
      <c r="G246" s="26">
        <v>13115</v>
      </c>
      <c r="H246" s="33">
        <v>2.7</v>
      </c>
      <c r="I246" s="27">
        <v>33.6</v>
      </c>
    </row>
    <row r="247" spans="1:9">
      <c r="A247" s="22" t="s">
        <v>585</v>
      </c>
      <c r="B247" s="29" t="s">
        <v>687</v>
      </c>
      <c r="C247" s="22" t="s">
        <v>171</v>
      </c>
      <c r="D247" s="26">
        <v>8890</v>
      </c>
      <c r="E247" s="33">
        <v>5.8</v>
      </c>
      <c r="F247" s="26">
        <v>5386</v>
      </c>
      <c r="G247" s="26">
        <v>13978</v>
      </c>
      <c r="H247" s="33">
        <v>2.6</v>
      </c>
      <c r="I247" s="27">
        <v>33.1</v>
      </c>
    </row>
    <row r="248" spans="1:9">
      <c r="A248" s="22" t="s">
        <v>586</v>
      </c>
      <c r="B248" s="29" t="s">
        <v>687</v>
      </c>
      <c r="C248" s="22" t="s">
        <v>218</v>
      </c>
      <c r="D248" s="26">
        <v>8405</v>
      </c>
      <c r="E248" s="33">
        <v>3.5</v>
      </c>
      <c r="F248" s="26">
        <v>5017</v>
      </c>
      <c r="G248" s="26">
        <v>12727</v>
      </c>
      <c r="H248" s="33">
        <v>2.5</v>
      </c>
      <c r="I248" s="27">
        <v>32.700000000000003</v>
      </c>
    </row>
    <row r="249" spans="1:9">
      <c r="A249" s="22" t="s">
        <v>587</v>
      </c>
      <c r="B249" s="29" t="s">
        <v>687</v>
      </c>
      <c r="C249" s="22" t="s">
        <v>142</v>
      </c>
      <c r="D249" s="26">
        <v>8865</v>
      </c>
      <c r="E249" s="33">
        <v>6.1</v>
      </c>
      <c r="F249" s="26">
        <v>5488</v>
      </c>
      <c r="G249" s="26">
        <v>13458</v>
      </c>
      <c r="H249" s="33">
        <v>2.5</v>
      </c>
      <c r="I249" s="27">
        <v>31.3</v>
      </c>
    </row>
    <row r="250" spans="1:9">
      <c r="A250" s="22" t="s">
        <v>311</v>
      </c>
      <c r="B250" s="29" t="s">
        <v>686</v>
      </c>
      <c r="C250" s="22" t="s">
        <v>588</v>
      </c>
      <c r="D250" s="26">
        <v>9280</v>
      </c>
      <c r="E250" s="33">
        <v>3.6</v>
      </c>
      <c r="F250" s="26">
        <v>5795</v>
      </c>
      <c r="G250" s="26">
        <v>14875</v>
      </c>
      <c r="H250" s="33">
        <v>2.6</v>
      </c>
      <c r="I250" s="27">
        <v>33.1</v>
      </c>
    </row>
    <row r="251" spans="1:9">
      <c r="A251" s="22" t="s">
        <v>589</v>
      </c>
      <c r="B251" s="29" t="s">
        <v>687</v>
      </c>
      <c r="C251" s="22" t="s">
        <v>224</v>
      </c>
      <c r="D251" s="26">
        <v>8700</v>
      </c>
      <c r="E251" s="33">
        <v>5.4</v>
      </c>
      <c r="F251" s="26">
        <v>5267</v>
      </c>
      <c r="G251" s="26">
        <v>14002</v>
      </c>
      <c r="H251" s="33">
        <v>2.7</v>
      </c>
      <c r="I251" s="27">
        <v>33.299999999999997</v>
      </c>
    </row>
    <row r="252" spans="1:9">
      <c r="A252" s="22" t="s">
        <v>590</v>
      </c>
      <c r="B252" s="29" t="s">
        <v>687</v>
      </c>
      <c r="C252" s="22" t="s">
        <v>168</v>
      </c>
      <c r="D252" s="26">
        <v>8660</v>
      </c>
      <c r="E252" s="33">
        <v>6.1</v>
      </c>
      <c r="F252" s="26">
        <v>5491</v>
      </c>
      <c r="G252" s="26">
        <v>13666</v>
      </c>
      <c r="H252" s="33">
        <v>2.5</v>
      </c>
      <c r="I252" s="27">
        <v>31.7</v>
      </c>
    </row>
    <row r="253" spans="1:9">
      <c r="A253" s="22" t="s">
        <v>591</v>
      </c>
      <c r="B253" s="29" t="s">
        <v>687</v>
      </c>
      <c r="C253" s="22" t="s">
        <v>289</v>
      </c>
      <c r="D253" s="26">
        <v>9689</v>
      </c>
      <c r="E253" s="33">
        <v>6</v>
      </c>
      <c r="F253" s="26">
        <v>6041</v>
      </c>
      <c r="G253" s="26">
        <v>14822</v>
      </c>
      <c r="H253" s="33">
        <v>2.5</v>
      </c>
      <c r="I253" s="27">
        <v>31.1</v>
      </c>
    </row>
    <row r="254" spans="1:9">
      <c r="A254" s="22" t="s">
        <v>592</v>
      </c>
      <c r="B254" s="29" t="s">
        <v>687</v>
      </c>
      <c r="C254" s="22" t="s">
        <v>291</v>
      </c>
      <c r="D254" s="26">
        <v>9816</v>
      </c>
      <c r="E254" s="33">
        <v>5.2</v>
      </c>
      <c r="F254" s="26">
        <v>6145</v>
      </c>
      <c r="G254" s="26">
        <v>15457</v>
      </c>
      <c r="H254" s="33">
        <v>2.5</v>
      </c>
      <c r="I254" s="27">
        <v>33.6</v>
      </c>
    </row>
    <row r="255" spans="1:9">
      <c r="A255" s="22" t="s">
        <v>593</v>
      </c>
      <c r="B255" s="29" t="s">
        <v>687</v>
      </c>
      <c r="C255" s="22" t="s">
        <v>272</v>
      </c>
      <c r="D255" s="26">
        <v>9823</v>
      </c>
      <c r="E255" s="33">
        <v>4.5999999999999996</v>
      </c>
      <c r="F255" s="26">
        <v>6241</v>
      </c>
      <c r="G255" s="26">
        <v>15291</v>
      </c>
      <c r="H255" s="33">
        <v>2.5</v>
      </c>
      <c r="I255" s="27">
        <v>31.8</v>
      </c>
    </row>
    <row r="256" spans="1:9">
      <c r="A256" s="22" t="s">
        <v>594</v>
      </c>
      <c r="B256" s="29" t="s">
        <v>687</v>
      </c>
      <c r="C256" s="22" t="s">
        <v>44</v>
      </c>
      <c r="D256" s="26">
        <v>8420</v>
      </c>
      <c r="E256" s="33">
        <v>5.0999999999999996</v>
      </c>
      <c r="F256" s="26">
        <v>5463</v>
      </c>
      <c r="G256" s="26">
        <v>12204</v>
      </c>
      <c r="H256" s="33">
        <v>2.2000000000000002</v>
      </c>
      <c r="I256" s="27">
        <v>29.9</v>
      </c>
    </row>
    <row r="257" spans="1:9">
      <c r="A257" s="22" t="s">
        <v>595</v>
      </c>
      <c r="B257" s="29" t="s">
        <v>687</v>
      </c>
      <c r="C257" s="22" t="s">
        <v>205</v>
      </c>
      <c r="D257" s="26">
        <v>8604</v>
      </c>
      <c r="E257" s="33">
        <v>5.9</v>
      </c>
      <c r="F257" s="26">
        <v>5562</v>
      </c>
      <c r="G257" s="26">
        <v>13278</v>
      </c>
      <c r="H257" s="33">
        <v>2.4</v>
      </c>
      <c r="I257" s="27">
        <v>31.3</v>
      </c>
    </row>
    <row r="258" spans="1:9">
      <c r="A258" s="22" t="s">
        <v>596</v>
      </c>
      <c r="B258" s="29" t="s">
        <v>687</v>
      </c>
      <c r="C258" s="22" t="s">
        <v>30</v>
      </c>
      <c r="D258" s="26">
        <v>9303</v>
      </c>
      <c r="E258" s="33">
        <v>5.5</v>
      </c>
      <c r="F258" s="26">
        <v>6007</v>
      </c>
      <c r="G258" s="26">
        <v>14425</v>
      </c>
      <c r="H258" s="33">
        <v>2.4</v>
      </c>
      <c r="I258" s="27">
        <v>31</v>
      </c>
    </row>
    <row r="259" spans="1:9">
      <c r="A259" s="22" t="s">
        <v>597</v>
      </c>
      <c r="B259" s="29" t="s">
        <v>687</v>
      </c>
      <c r="C259" s="22" t="s">
        <v>252</v>
      </c>
      <c r="D259" s="26">
        <v>9100</v>
      </c>
      <c r="E259" s="33">
        <v>4.9000000000000004</v>
      </c>
      <c r="F259" s="26">
        <v>5454</v>
      </c>
      <c r="G259" s="26">
        <v>14000</v>
      </c>
      <c r="H259" s="33">
        <v>2.6</v>
      </c>
      <c r="I259" s="27">
        <v>32.6</v>
      </c>
    </row>
    <row r="260" spans="1:9">
      <c r="A260" s="22" t="s">
        <v>598</v>
      </c>
      <c r="B260" s="29" t="s">
        <v>687</v>
      </c>
      <c r="C260" s="22" t="s">
        <v>257</v>
      </c>
      <c r="D260" s="26">
        <v>8943</v>
      </c>
      <c r="E260" s="33">
        <v>5.9</v>
      </c>
      <c r="F260" s="26">
        <v>5578</v>
      </c>
      <c r="G260" s="26">
        <v>14057</v>
      </c>
      <c r="H260" s="33">
        <v>2.5</v>
      </c>
      <c r="I260" s="27">
        <v>32.299999999999997</v>
      </c>
    </row>
    <row r="261" spans="1:9">
      <c r="A261" s="22" t="s">
        <v>599</v>
      </c>
      <c r="B261" s="29" t="s">
        <v>687</v>
      </c>
      <c r="C261" s="22" t="s">
        <v>244</v>
      </c>
      <c r="D261" s="26">
        <v>9867</v>
      </c>
      <c r="E261" s="33">
        <v>4.0999999999999996</v>
      </c>
      <c r="F261" s="26">
        <v>6149</v>
      </c>
      <c r="G261" s="26">
        <v>16677</v>
      </c>
      <c r="H261" s="33">
        <v>2.7</v>
      </c>
      <c r="I261" s="27">
        <v>34.5</v>
      </c>
    </row>
    <row r="262" spans="1:9">
      <c r="A262" s="22" t="s">
        <v>326</v>
      </c>
      <c r="B262" s="29" t="s">
        <v>686</v>
      </c>
      <c r="C262" s="22" t="s">
        <v>600</v>
      </c>
      <c r="D262" s="26">
        <v>9151</v>
      </c>
      <c r="E262" s="33">
        <v>4.2</v>
      </c>
      <c r="F262" s="26">
        <v>5748</v>
      </c>
      <c r="G262" s="26">
        <v>14181</v>
      </c>
      <c r="H262" s="33">
        <v>2.5</v>
      </c>
      <c r="I262" s="27">
        <v>32.200000000000003</v>
      </c>
    </row>
    <row r="263" spans="1:9">
      <c r="A263" s="22" t="s">
        <v>601</v>
      </c>
      <c r="B263" s="29" t="s">
        <v>687</v>
      </c>
      <c r="C263" s="22" t="s">
        <v>217</v>
      </c>
      <c r="D263" s="26">
        <v>9044</v>
      </c>
      <c r="E263" s="33">
        <v>3.8</v>
      </c>
      <c r="F263" s="26">
        <v>6086</v>
      </c>
      <c r="G263" s="26">
        <v>13346</v>
      </c>
      <c r="H263" s="33">
        <v>2.2000000000000002</v>
      </c>
      <c r="I263" s="27">
        <v>30.6</v>
      </c>
    </row>
    <row r="264" spans="1:9">
      <c r="A264" s="22" t="s">
        <v>602</v>
      </c>
      <c r="B264" s="29" t="s">
        <v>687</v>
      </c>
      <c r="C264" s="22" t="s">
        <v>135</v>
      </c>
      <c r="D264" s="26">
        <v>9096</v>
      </c>
      <c r="E264" s="33">
        <v>4.4000000000000004</v>
      </c>
      <c r="F264" s="26">
        <v>5485</v>
      </c>
      <c r="G264" s="26">
        <v>13258</v>
      </c>
      <c r="H264" s="33">
        <v>2.4</v>
      </c>
      <c r="I264" s="27">
        <v>29.7</v>
      </c>
    </row>
    <row r="265" spans="1:9">
      <c r="A265" s="22" t="s">
        <v>603</v>
      </c>
      <c r="B265" s="29" t="s">
        <v>687</v>
      </c>
      <c r="C265" s="22" t="s">
        <v>47</v>
      </c>
      <c r="D265" s="26">
        <v>8680</v>
      </c>
      <c r="E265" s="33">
        <v>4.4000000000000004</v>
      </c>
      <c r="F265" s="26">
        <v>5658</v>
      </c>
      <c r="G265" s="26">
        <v>12786</v>
      </c>
      <c r="H265" s="33">
        <v>2.2999999999999998</v>
      </c>
      <c r="I265" s="27">
        <v>29.2</v>
      </c>
    </row>
    <row r="266" spans="1:9">
      <c r="A266" s="22" t="s">
        <v>604</v>
      </c>
      <c r="B266" s="29" t="s">
        <v>687</v>
      </c>
      <c r="C266" s="22" t="s">
        <v>208</v>
      </c>
      <c r="D266" s="26">
        <v>10236</v>
      </c>
      <c r="E266" s="33">
        <v>1.5</v>
      </c>
      <c r="F266" s="26">
        <v>6493</v>
      </c>
      <c r="G266" s="26">
        <v>14794</v>
      </c>
      <c r="H266" s="33">
        <v>2.2999999999999998</v>
      </c>
      <c r="I266" s="27">
        <v>31.9</v>
      </c>
    </row>
    <row r="267" spans="1:9">
      <c r="A267" s="22" t="s">
        <v>605</v>
      </c>
      <c r="B267" s="29" t="s">
        <v>687</v>
      </c>
      <c r="C267" s="22" t="s">
        <v>133</v>
      </c>
      <c r="D267" s="26">
        <v>9162</v>
      </c>
      <c r="E267" s="33">
        <v>3.1</v>
      </c>
      <c r="F267" s="26">
        <v>5767</v>
      </c>
      <c r="G267" s="26">
        <v>14128</v>
      </c>
      <c r="H267" s="33">
        <v>2.4</v>
      </c>
      <c r="I267" s="27">
        <v>31.9</v>
      </c>
    </row>
    <row r="268" spans="1:9">
      <c r="A268" s="22" t="s">
        <v>606</v>
      </c>
      <c r="B268" s="29" t="s">
        <v>687</v>
      </c>
      <c r="C268" s="22" t="s">
        <v>236</v>
      </c>
      <c r="D268" s="26">
        <v>8880</v>
      </c>
      <c r="E268" s="33">
        <v>5.5</v>
      </c>
      <c r="F268" s="26">
        <v>5787</v>
      </c>
      <c r="G268" s="26">
        <v>12869</v>
      </c>
      <c r="H268" s="33">
        <v>2.2000000000000002</v>
      </c>
      <c r="I268" s="27">
        <v>28.3</v>
      </c>
    </row>
    <row r="269" spans="1:9">
      <c r="A269" s="22" t="s">
        <v>607</v>
      </c>
      <c r="B269" s="29" t="s">
        <v>687</v>
      </c>
      <c r="C269" s="22" t="s">
        <v>233</v>
      </c>
      <c r="D269" s="26">
        <v>9268</v>
      </c>
      <c r="E269" s="33">
        <v>2.9</v>
      </c>
      <c r="F269" s="26">
        <v>5786</v>
      </c>
      <c r="G269" s="26">
        <v>14521</v>
      </c>
      <c r="H269" s="33">
        <v>2.5</v>
      </c>
      <c r="I269" s="27">
        <v>32.6</v>
      </c>
    </row>
    <row r="270" spans="1:9">
      <c r="A270" s="22" t="s">
        <v>608</v>
      </c>
      <c r="B270" s="29" t="s">
        <v>687</v>
      </c>
      <c r="C270" s="22" t="s">
        <v>103</v>
      </c>
      <c r="D270" s="26">
        <v>8671</v>
      </c>
      <c r="E270" s="33">
        <v>6.8</v>
      </c>
      <c r="F270" s="26">
        <v>5759</v>
      </c>
      <c r="G270" s="26">
        <v>13314</v>
      </c>
      <c r="H270" s="33">
        <v>2.2999999999999998</v>
      </c>
      <c r="I270" s="27">
        <v>31.6</v>
      </c>
    </row>
    <row r="271" spans="1:9">
      <c r="A271" s="22" t="s">
        <v>609</v>
      </c>
      <c r="B271" s="29" t="s">
        <v>687</v>
      </c>
      <c r="C271" s="22" t="s">
        <v>12</v>
      </c>
      <c r="D271" s="26">
        <v>8544</v>
      </c>
      <c r="E271" s="33">
        <v>3.5</v>
      </c>
      <c r="F271" s="26">
        <v>5450</v>
      </c>
      <c r="G271" s="26">
        <v>12655</v>
      </c>
      <c r="H271" s="33">
        <v>2.2999999999999998</v>
      </c>
      <c r="I271" s="27">
        <v>29.7</v>
      </c>
    </row>
    <row r="272" spans="1:9">
      <c r="A272" s="22" t="s">
        <v>610</v>
      </c>
      <c r="B272" s="29" t="s">
        <v>687</v>
      </c>
      <c r="C272" s="22" t="s">
        <v>60</v>
      </c>
      <c r="D272" s="26">
        <v>8678</v>
      </c>
      <c r="E272" s="33">
        <v>4.8</v>
      </c>
      <c r="F272" s="26">
        <v>5418</v>
      </c>
      <c r="G272" s="26">
        <v>12411</v>
      </c>
      <c r="H272" s="33">
        <v>2.2999999999999998</v>
      </c>
      <c r="I272" s="27">
        <v>29.8</v>
      </c>
    </row>
    <row r="273" spans="1:9">
      <c r="A273" s="22" t="s">
        <v>611</v>
      </c>
      <c r="B273" s="29" t="s">
        <v>687</v>
      </c>
      <c r="C273" s="22" t="s">
        <v>166</v>
      </c>
      <c r="D273" s="26" t="s">
        <v>689</v>
      </c>
      <c r="E273" s="26" t="s">
        <v>689</v>
      </c>
      <c r="F273" s="26" t="s">
        <v>689</v>
      </c>
      <c r="G273" s="26" t="s">
        <v>689</v>
      </c>
      <c r="H273" s="26" t="s">
        <v>689</v>
      </c>
      <c r="I273" s="26" t="s">
        <v>689</v>
      </c>
    </row>
    <row r="274" spans="1:9">
      <c r="A274" s="22" t="s">
        <v>612</v>
      </c>
      <c r="B274" s="29" t="s">
        <v>687</v>
      </c>
      <c r="C274" s="22" t="s">
        <v>132</v>
      </c>
      <c r="D274" s="26">
        <v>8840</v>
      </c>
      <c r="E274" s="33">
        <v>4.4000000000000004</v>
      </c>
      <c r="F274" s="26">
        <v>5487</v>
      </c>
      <c r="G274" s="26">
        <v>13519</v>
      </c>
      <c r="H274" s="33">
        <v>2.5</v>
      </c>
      <c r="I274" s="27">
        <v>31.2</v>
      </c>
    </row>
    <row r="275" spans="1:9">
      <c r="A275" s="22" t="s">
        <v>613</v>
      </c>
      <c r="B275" s="29" t="s">
        <v>687</v>
      </c>
      <c r="C275" s="22" t="s">
        <v>230</v>
      </c>
      <c r="D275" s="26">
        <v>8218</v>
      </c>
      <c r="E275" s="33">
        <v>6.2</v>
      </c>
      <c r="F275" s="26">
        <v>5044</v>
      </c>
      <c r="G275" s="26">
        <v>12437</v>
      </c>
      <c r="H275" s="33">
        <v>2.5</v>
      </c>
      <c r="I275" s="27">
        <v>33.200000000000003</v>
      </c>
    </row>
    <row r="276" spans="1:9">
      <c r="A276" s="22" t="s">
        <v>614</v>
      </c>
      <c r="B276" s="29" t="s">
        <v>687</v>
      </c>
      <c r="C276" s="22" t="s">
        <v>214</v>
      </c>
      <c r="D276" s="26">
        <v>9990</v>
      </c>
      <c r="E276" s="33">
        <v>3.9</v>
      </c>
      <c r="F276" s="26">
        <v>6420</v>
      </c>
      <c r="G276" s="26">
        <v>16594</v>
      </c>
      <c r="H276" s="33">
        <v>2.6</v>
      </c>
      <c r="I276" s="27">
        <v>32.6</v>
      </c>
    </row>
    <row r="277" spans="1:9">
      <c r="A277" s="22" t="s">
        <v>615</v>
      </c>
      <c r="B277" s="29" t="s">
        <v>687</v>
      </c>
      <c r="C277" s="22" t="s">
        <v>96</v>
      </c>
      <c r="D277" s="26">
        <v>8488</v>
      </c>
      <c r="E277" s="33">
        <v>5.8</v>
      </c>
      <c r="F277" s="26">
        <v>5459</v>
      </c>
      <c r="G277" s="26">
        <v>12481</v>
      </c>
      <c r="H277" s="33">
        <v>2.2999999999999998</v>
      </c>
      <c r="I277" s="27">
        <v>30</v>
      </c>
    </row>
    <row r="278" spans="1:9">
      <c r="A278" s="22" t="s">
        <v>327</v>
      </c>
      <c r="B278" s="29" t="s">
        <v>686</v>
      </c>
      <c r="C278" s="22" t="s">
        <v>616</v>
      </c>
      <c r="D278" s="26">
        <v>9655</v>
      </c>
      <c r="E278" s="33">
        <v>4.9000000000000004</v>
      </c>
      <c r="F278" s="26">
        <v>6354</v>
      </c>
      <c r="G278" s="26">
        <v>15185</v>
      </c>
      <c r="H278" s="33">
        <v>2.4</v>
      </c>
      <c r="I278" s="27">
        <v>31.8</v>
      </c>
    </row>
    <row r="279" spans="1:9">
      <c r="A279" s="22" t="s">
        <v>617</v>
      </c>
      <c r="B279" s="29" t="s">
        <v>687</v>
      </c>
      <c r="C279" s="22" t="s">
        <v>141</v>
      </c>
      <c r="D279" s="26">
        <v>8458</v>
      </c>
      <c r="E279" s="33">
        <v>6.1</v>
      </c>
      <c r="F279" s="26">
        <v>5471</v>
      </c>
      <c r="G279" s="26">
        <v>11801</v>
      </c>
      <c r="H279" s="33">
        <v>2.2000000000000002</v>
      </c>
      <c r="I279" s="27">
        <v>27.9</v>
      </c>
    </row>
    <row r="280" spans="1:9">
      <c r="A280" s="22" t="s">
        <v>618</v>
      </c>
      <c r="B280" s="29" t="s">
        <v>687</v>
      </c>
      <c r="C280" s="22" t="s">
        <v>144</v>
      </c>
      <c r="D280" s="26">
        <v>9160</v>
      </c>
      <c r="E280" s="33">
        <v>3.5</v>
      </c>
      <c r="F280" s="26">
        <v>6292</v>
      </c>
      <c r="G280" s="26">
        <v>13719</v>
      </c>
      <c r="H280" s="33">
        <v>2.2000000000000002</v>
      </c>
      <c r="I280" s="27">
        <v>28.3</v>
      </c>
    </row>
    <row r="281" spans="1:9">
      <c r="A281" s="22" t="s">
        <v>619</v>
      </c>
      <c r="B281" s="29" t="s">
        <v>687</v>
      </c>
      <c r="C281" s="22" t="s">
        <v>164</v>
      </c>
      <c r="D281" s="26">
        <v>8951</v>
      </c>
      <c r="E281" s="33">
        <v>6</v>
      </c>
      <c r="F281" s="26">
        <v>6094</v>
      </c>
      <c r="G281" s="26">
        <v>12950</v>
      </c>
      <c r="H281" s="33">
        <v>2.1</v>
      </c>
      <c r="I281" s="27">
        <v>28.7</v>
      </c>
    </row>
    <row r="282" spans="1:9">
      <c r="A282" s="22" t="s">
        <v>620</v>
      </c>
      <c r="B282" s="29" t="s">
        <v>687</v>
      </c>
      <c r="C282" s="22" t="s">
        <v>187</v>
      </c>
      <c r="D282" s="26">
        <v>9365</v>
      </c>
      <c r="E282" s="33">
        <v>4</v>
      </c>
      <c r="F282" s="26">
        <v>6313</v>
      </c>
      <c r="G282" s="26">
        <v>14298</v>
      </c>
      <c r="H282" s="33">
        <v>2.2999999999999998</v>
      </c>
      <c r="I282" s="27">
        <v>30.1</v>
      </c>
    </row>
    <row r="283" spans="1:9">
      <c r="A283" s="22" t="s">
        <v>621</v>
      </c>
      <c r="B283" s="29" t="s">
        <v>687</v>
      </c>
      <c r="C283" s="22" t="s">
        <v>264</v>
      </c>
      <c r="D283" s="26">
        <v>11179</v>
      </c>
      <c r="E283" s="33">
        <v>4.0999999999999996</v>
      </c>
      <c r="F283" s="26">
        <v>7323</v>
      </c>
      <c r="G283" s="26">
        <v>18281</v>
      </c>
      <c r="H283" s="33">
        <v>2.5</v>
      </c>
      <c r="I283" s="27">
        <v>32.6</v>
      </c>
    </row>
    <row r="284" spans="1:9">
      <c r="A284" s="22" t="s">
        <v>622</v>
      </c>
      <c r="B284" s="29" t="s">
        <v>687</v>
      </c>
      <c r="C284" s="22" t="s">
        <v>226</v>
      </c>
      <c r="D284" s="26">
        <v>9200</v>
      </c>
      <c r="E284" s="33">
        <v>3.5</v>
      </c>
      <c r="F284" s="26">
        <v>6155</v>
      </c>
      <c r="G284" s="26">
        <v>14235</v>
      </c>
      <c r="H284" s="33">
        <v>2.2999999999999998</v>
      </c>
      <c r="I284" s="27">
        <v>31.1</v>
      </c>
    </row>
    <row r="285" spans="1:9">
      <c r="A285" s="22" t="s">
        <v>623</v>
      </c>
      <c r="B285" s="29" t="s">
        <v>687</v>
      </c>
      <c r="C285" s="22" t="s">
        <v>145</v>
      </c>
      <c r="D285" s="26">
        <v>8823</v>
      </c>
      <c r="E285" s="33">
        <v>4.5</v>
      </c>
      <c r="F285" s="26">
        <v>5977</v>
      </c>
      <c r="G285" s="26">
        <v>12961</v>
      </c>
      <c r="H285" s="33">
        <v>2.2000000000000002</v>
      </c>
      <c r="I285" s="27">
        <v>29.1</v>
      </c>
    </row>
    <row r="286" spans="1:9">
      <c r="A286" s="22" t="s">
        <v>624</v>
      </c>
      <c r="B286" s="29" t="s">
        <v>687</v>
      </c>
      <c r="C286" s="22" t="s">
        <v>77</v>
      </c>
      <c r="D286" s="26" t="s">
        <v>689</v>
      </c>
      <c r="E286" s="26" t="s">
        <v>689</v>
      </c>
      <c r="F286" s="26" t="s">
        <v>689</v>
      </c>
      <c r="G286" s="26" t="s">
        <v>689</v>
      </c>
      <c r="H286" s="26" t="s">
        <v>689</v>
      </c>
      <c r="I286" s="26" t="s">
        <v>689</v>
      </c>
    </row>
    <row r="287" spans="1:9">
      <c r="A287" s="22" t="s">
        <v>625</v>
      </c>
      <c r="B287" s="29" t="s">
        <v>687</v>
      </c>
      <c r="C287" s="22" t="s">
        <v>176</v>
      </c>
      <c r="D287" s="26">
        <v>8332</v>
      </c>
      <c r="E287" s="33">
        <v>6.8</v>
      </c>
      <c r="F287" s="26">
        <v>5348</v>
      </c>
      <c r="G287" s="26">
        <v>12144</v>
      </c>
      <c r="H287" s="33">
        <v>2.2999999999999998</v>
      </c>
      <c r="I287" s="27">
        <v>29.2</v>
      </c>
    </row>
    <row r="288" spans="1:9">
      <c r="A288" s="22" t="s">
        <v>626</v>
      </c>
      <c r="B288" s="29" t="s">
        <v>687</v>
      </c>
      <c r="C288" s="22" t="s">
        <v>169</v>
      </c>
      <c r="D288" s="26">
        <v>8535</v>
      </c>
      <c r="E288" s="33">
        <v>5.0999999999999996</v>
      </c>
      <c r="F288" s="26">
        <v>5460</v>
      </c>
      <c r="G288" s="26">
        <v>12753</v>
      </c>
      <c r="H288" s="33">
        <v>2.2999999999999998</v>
      </c>
      <c r="I288" s="27">
        <v>30.5</v>
      </c>
    </row>
    <row r="289" spans="1:9">
      <c r="A289" s="22" t="s">
        <v>627</v>
      </c>
      <c r="B289" s="29" t="s">
        <v>687</v>
      </c>
      <c r="C289" s="22" t="s">
        <v>45</v>
      </c>
      <c r="D289" s="26">
        <v>9087</v>
      </c>
      <c r="E289" s="33">
        <v>4.4000000000000004</v>
      </c>
      <c r="F289" s="26">
        <v>5780</v>
      </c>
      <c r="G289" s="26">
        <v>13884</v>
      </c>
      <c r="H289" s="33">
        <v>2.4</v>
      </c>
      <c r="I289" s="27">
        <v>31</v>
      </c>
    </row>
    <row r="290" spans="1:9">
      <c r="A290" s="22" t="s">
        <v>628</v>
      </c>
      <c r="B290" s="29" t="s">
        <v>687</v>
      </c>
      <c r="C290" s="22" t="s">
        <v>201</v>
      </c>
      <c r="D290" s="26">
        <v>9784</v>
      </c>
      <c r="E290" s="33">
        <v>4.5999999999999996</v>
      </c>
      <c r="F290" s="26">
        <v>6377</v>
      </c>
      <c r="G290" s="26">
        <v>15104</v>
      </c>
      <c r="H290" s="33">
        <v>2.4</v>
      </c>
      <c r="I290" s="27">
        <v>30.8</v>
      </c>
    </row>
    <row r="291" spans="1:9">
      <c r="A291" s="22" t="s">
        <v>629</v>
      </c>
      <c r="B291" s="29" t="s">
        <v>687</v>
      </c>
      <c r="C291" s="22" t="s">
        <v>127</v>
      </c>
      <c r="D291" s="26">
        <v>9151</v>
      </c>
      <c r="E291" s="33">
        <v>5.2</v>
      </c>
      <c r="F291" s="26">
        <v>5902</v>
      </c>
      <c r="G291" s="26">
        <v>13537</v>
      </c>
      <c r="H291" s="33">
        <v>2.2999999999999998</v>
      </c>
      <c r="I291" s="27">
        <v>29.7</v>
      </c>
    </row>
    <row r="292" spans="1:9">
      <c r="A292" s="22" t="s">
        <v>630</v>
      </c>
      <c r="B292" s="29" t="s">
        <v>687</v>
      </c>
      <c r="C292" s="22" t="s">
        <v>156</v>
      </c>
      <c r="D292" s="26">
        <v>9158</v>
      </c>
      <c r="E292" s="33">
        <v>2.6</v>
      </c>
      <c r="F292" s="26">
        <v>6400</v>
      </c>
      <c r="G292" s="26">
        <v>13600</v>
      </c>
      <c r="H292" s="33">
        <v>2.1</v>
      </c>
      <c r="I292" s="27">
        <v>29</v>
      </c>
    </row>
    <row r="293" spans="1:9">
      <c r="A293" s="22" t="s">
        <v>332</v>
      </c>
      <c r="B293" s="29" t="s">
        <v>686</v>
      </c>
      <c r="C293" s="22" t="s">
        <v>631</v>
      </c>
      <c r="D293" s="26">
        <v>9168</v>
      </c>
      <c r="E293" s="33">
        <v>2</v>
      </c>
      <c r="F293" s="26">
        <v>5430</v>
      </c>
      <c r="G293" s="26">
        <v>15001</v>
      </c>
      <c r="H293" s="33">
        <v>2.8</v>
      </c>
      <c r="I293" s="27">
        <v>35.200000000000003</v>
      </c>
    </row>
    <row r="294" spans="1:9">
      <c r="A294" s="22" t="s">
        <v>632</v>
      </c>
      <c r="B294" s="29" t="s">
        <v>687</v>
      </c>
      <c r="C294" s="22" t="s">
        <v>298</v>
      </c>
      <c r="D294" s="26">
        <v>8993</v>
      </c>
      <c r="E294" s="33">
        <v>2.7</v>
      </c>
      <c r="F294" s="26">
        <v>5277</v>
      </c>
      <c r="G294" s="26">
        <v>14202</v>
      </c>
      <c r="H294" s="33">
        <v>2.7</v>
      </c>
      <c r="I294" s="27">
        <v>35.200000000000003</v>
      </c>
    </row>
    <row r="295" spans="1:9">
      <c r="A295" s="22" t="s">
        <v>633</v>
      </c>
      <c r="B295" s="29" t="s">
        <v>687</v>
      </c>
      <c r="C295" s="22" t="s">
        <v>19</v>
      </c>
      <c r="D295" s="26" t="s">
        <v>689</v>
      </c>
      <c r="E295" s="26" t="s">
        <v>689</v>
      </c>
      <c r="F295" s="26" t="s">
        <v>689</v>
      </c>
      <c r="G295" s="26" t="s">
        <v>689</v>
      </c>
      <c r="H295" s="26" t="s">
        <v>689</v>
      </c>
      <c r="I295" s="26" t="s">
        <v>689</v>
      </c>
    </row>
    <row r="296" spans="1:9">
      <c r="A296" s="22" t="s">
        <v>634</v>
      </c>
      <c r="B296" s="29" t="s">
        <v>687</v>
      </c>
      <c r="C296" s="22" t="s">
        <v>284</v>
      </c>
      <c r="D296" s="26">
        <v>8405</v>
      </c>
      <c r="E296" s="33">
        <v>3.5</v>
      </c>
      <c r="F296" s="26">
        <v>4757</v>
      </c>
      <c r="G296" s="26">
        <v>12830</v>
      </c>
      <c r="H296" s="33">
        <v>2.7</v>
      </c>
      <c r="I296" s="27">
        <v>36.200000000000003</v>
      </c>
    </row>
    <row r="297" spans="1:9">
      <c r="A297" s="22" t="s">
        <v>635</v>
      </c>
      <c r="B297" s="29" t="s">
        <v>687</v>
      </c>
      <c r="C297" s="22" t="s">
        <v>232</v>
      </c>
      <c r="D297" s="26">
        <v>8702</v>
      </c>
      <c r="E297" s="33">
        <v>4.7</v>
      </c>
      <c r="F297" s="26">
        <v>5052</v>
      </c>
      <c r="G297" s="26">
        <v>13750</v>
      </c>
      <c r="H297" s="33">
        <v>2.7</v>
      </c>
      <c r="I297" s="27">
        <v>34.4</v>
      </c>
    </row>
    <row r="298" spans="1:9">
      <c r="A298" s="22" t="s">
        <v>636</v>
      </c>
      <c r="B298" s="29" t="s">
        <v>687</v>
      </c>
      <c r="C298" s="22" t="s">
        <v>283</v>
      </c>
      <c r="D298" s="26">
        <v>10567</v>
      </c>
      <c r="E298" s="33">
        <v>3.8</v>
      </c>
      <c r="F298" s="26">
        <v>6150</v>
      </c>
      <c r="G298" s="26">
        <v>18072</v>
      </c>
      <c r="H298" s="33">
        <v>2.9</v>
      </c>
      <c r="I298" s="27">
        <v>36</v>
      </c>
    </row>
    <row r="299" spans="1:9">
      <c r="A299" s="22" t="s">
        <v>637</v>
      </c>
      <c r="B299" s="29" t="s">
        <v>687</v>
      </c>
      <c r="C299" s="22" t="s">
        <v>303</v>
      </c>
      <c r="D299" s="26">
        <v>9155</v>
      </c>
      <c r="E299" s="33">
        <v>3.5</v>
      </c>
      <c r="F299" s="26">
        <v>5434</v>
      </c>
      <c r="G299" s="26">
        <v>14547</v>
      </c>
      <c r="H299" s="33">
        <v>2.7</v>
      </c>
      <c r="I299" s="27">
        <v>34.5</v>
      </c>
    </row>
    <row r="300" spans="1:9">
      <c r="A300" s="22" t="s">
        <v>638</v>
      </c>
      <c r="B300" s="29" t="s">
        <v>687</v>
      </c>
      <c r="C300" s="22" t="s">
        <v>297</v>
      </c>
      <c r="D300" s="26">
        <v>9152</v>
      </c>
      <c r="E300" s="33">
        <v>2.5</v>
      </c>
      <c r="F300" s="26">
        <v>5444</v>
      </c>
      <c r="G300" s="26">
        <v>14543</v>
      </c>
      <c r="H300" s="33">
        <v>2.7</v>
      </c>
      <c r="I300" s="27">
        <v>35</v>
      </c>
    </row>
    <row r="301" spans="1:9">
      <c r="A301" s="22" t="s">
        <v>639</v>
      </c>
      <c r="B301" s="29" t="s">
        <v>687</v>
      </c>
      <c r="C301" s="22" t="s">
        <v>295</v>
      </c>
      <c r="D301" s="26">
        <v>9156</v>
      </c>
      <c r="E301" s="33">
        <v>3.3</v>
      </c>
      <c r="F301" s="26">
        <v>5252</v>
      </c>
      <c r="G301" s="26">
        <v>14736</v>
      </c>
      <c r="H301" s="33">
        <v>2.8</v>
      </c>
      <c r="I301" s="27">
        <v>36.4</v>
      </c>
    </row>
    <row r="302" spans="1:9">
      <c r="A302" s="22" t="s">
        <v>640</v>
      </c>
      <c r="B302" s="29" t="s">
        <v>687</v>
      </c>
      <c r="C302" s="22" t="s">
        <v>211</v>
      </c>
      <c r="D302" s="26">
        <v>8270</v>
      </c>
      <c r="E302" s="33">
        <v>4.9000000000000004</v>
      </c>
      <c r="F302" s="26">
        <v>5015</v>
      </c>
      <c r="G302" s="26">
        <v>12306</v>
      </c>
      <c r="H302" s="33">
        <v>2.5</v>
      </c>
      <c r="I302" s="27">
        <v>32.5</v>
      </c>
    </row>
    <row r="303" spans="1:9">
      <c r="A303" s="22" t="s">
        <v>641</v>
      </c>
      <c r="B303" s="29" t="s">
        <v>687</v>
      </c>
      <c r="C303" s="22" t="s">
        <v>248</v>
      </c>
      <c r="D303" s="26">
        <v>9151</v>
      </c>
      <c r="E303" s="33">
        <v>2.8</v>
      </c>
      <c r="F303" s="26">
        <v>5410</v>
      </c>
      <c r="G303" s="26">
        <v>14695</v>
      </c>
      <c r="H303" s="33">
        <v>2.7</v>
      </c>
      <c r="I303" s="27">
        <v>33.6</v>
      </c>
    </row>
    <row r="304" spans="1:9">
      <c r="A304" s="22" t="s">
        <v>642</v>
      </c>
      <c r="B304" s="29" t="s">
        <v>687</v>
      </c>
      <c r="C304" s="22" t="s">
        <v>296</v>
      </c>
      <c r="D304" s="26">
        <v>9338</v>
      </c>
      <c r="E304" s="33">
        <v>3.7</v>
      </c>
      <c r="F304" s="26">
        <v>5643</v>
      </c>
      <c r="G304" s="26">
        <v>15378</v>
      </c>
      <c r="H304" s="33">
        <v>2.7</v>
      </c>
      <c r="I304" s="27">
        <v>34.799999999999997</v>
      </c>
    </row>
    <row r="305" spans="1:9">
      <c r="A305" s="22" t="s">
        <v>643</v>
      </c>
      <c r="B305" s="29" t="s">
        <v>687</v>
      </c>
      <c r="C305" s="22" t="s">
        <v>251</v>
      </c>
      <c r="D305" s="26">
        <v>9389</v>
      </c>
      <c r="E305" s="33">
        <v>4.2</v>
      </c>
      <c r="F305" s="26">
        <v>5421</v>
      </c>
      <c r="G305" s="26">
        <v>15732</v>
      </c>
      <c r="H305" s="33">
        <v>2.9</v>
      </c>
      <c r="I305" s="27">
        <v>36.1</v>
      </c>
    </row>
    <row r="306" spans="1:9">
      <c r="A306" s="22" t="s">
        <v>644</v>
      </c>
      <c r="B306" s="29" t="s">
        <v>687</v>
      </c>
      <c r="C306" s="22" t="s">
        <v>286</v>
      </c>
      <c r="D306" s="26">
        <v>9125</v>
      </c>
      <c r="E306" s="33">
        <v>3.7</v>
      </c>
      <c r="F306" s="26">
        <v>5399</v>
      </c>
      <c r="G306" s="26">
        <v>14081</v>
      </c>
      <c r="H306" s="33">
        <v>2.6</v>
      </c>
      <c r="I306" s="27">
        <v>32.299999999999997</v>
      </c>
    </row>
    <row r="307" spans="1:9">
      <c r="A307" s="22" t="s">
        <v>645</v>
      </c>
      <c r="B307" s="29" t="s">
        <v>687</v>
      </c>
      <c r="C307" s="22" t="s">
        <v>273</v>
      </c>
      <c r="D307" s="26">
        <v>8751</v>
      </c>
      <c r="E307" s="33">
        <v>3.5</v>
      </c>
      <c r="F307" s="26">
        <v>5052</v>
      </c>
      <c r="G307" s="26">
        <v>14189</v>
      </c>
      <c r="H307" s="33">
        <v>2.8</v>
      </c>
      <c r="I307" s="27">
        <v>35.6</v>
      </c>
    </row>
    <row r="308" spans="1:9">
      <c r="A308" s="22" t="s">
        <v>646</v>
      </c>
      <c r="B308" s="29" t="s">
        <v>687</v>
      </c>
      <c r="C308" s="22" t="s">
        <v>254</v>
      </c>
      <c r="D308" s="26">
        <v>8971</v>
      </c>
      <c r="E308" s="33">
        <v>3.9</v>
      </c>
      <c r="F308" s="26">
        <v>5318</v>
      </c>
      <c r="G308" s="26">
        <v>13529</v>
      </c>
      <c r="H308" s="33">
        <v>2.5</v>
      </c>
      <c r="I308" s="27">
        <v>33</v>
      </c>
    </row>
    <row r="309" spans="1:9">
      <c r="A309" s="22" t="s">
        <v>647</v>
      </c>
      <c r="B309" s="29" t="s">
        <v>687</v>
      </c>
      <c r="C309" s="22" t="s">
        <v>268</v>
      </c>
      <c r="D309" s="26">
        <v>8812</v>
      </c>
      <c r="E309" s="33">
        <v>4.3</v>
      </c>
      <c r="F309" s="26">
        <v>5212</v>
      </c>
      <c r="G309" s="26">
        <v>13883</v>
      </c>
      <c r="H309" s="33">
        <v>2.7</v>
      </c>
      <c r="I309" s="27">
        <v>33.6</v>
      </c>
    </row>
    <row r="310" spans="1:9">
      <c r="A310" s="22" t="s">
        <v>337</v>
      </c>
      <c r="B310" s="29" t="s">
        <v>686</v>
      </c>
      <c r="C310" s="22" t="s">
        <v>648</v>
      </c>
      <c r="D310" s="26">
        <v>9354</v>
      </c>
      <c r="E310" s="33">
        <v>4</v>
      </c>
      <c r="F310" s="26">
        <v>5344</v>
      </c>
      <c r="G310" s="26">
        <v>16382</v>
      </c>
      <c r="H310" s="33">
        <v>3.1</v>
      </c>
      <c r="I310" s="27">
        <v>38.1</v>
      </c>
    </row>
    <row r="311" spans="1:9">
      <c r="A311" s="22" t="s">
        <v>649</v>
      </c>
      <c r="B311" s="29" t="s">
        <v>687</v>
      </c>
      <c r="C311" s="22" t="s">
        <v>6</v>
      </c>
      <c r="D311" s="26">
        <v>9676</v>
      </c>
      <c r="E311" s="33">
        <v>5.6</v>
      </c>
      <c r="F311" s="26">
        <v>5440</v>
      </c>
      <c r="G311" s="26">
        <v>17890</v>
      </c>
      <c r="H311" s="33">
        <v>3.3</v>
      </c>
      <c r="I311" s="27">
        <v>44.3</v>
      </c>
    </row>
    <row r="312" spans="1:9">
      <c r="A312" s="22" t="s">
        <v>650</v>
      </c>
      <c r="B312" s="29" t="s">
        <v>687</v>
      </c>
      <c r="C312" s="22" t="s">
        <v>651</v>
      </c>
      <c r="D312" s="26">
        <v>8483</v>
      </c>
      <c r="E312" s="33">
        <v>7.3</v>
      </c>
      <c r="F312" s="26">
        <v>4577</v>
      </c>
      <c r="G312" s="26">
        <v>14168</v>
      </c>
      <c r="H312" s="33">
        <v>3.1</v>
      </c>
      <c r="I312" s="27">
        <v>40.6</v>
      </c>
    </row>
    <row r="313" spans="1:9">
      <c r="A313" s="18" t="s">
        <v>652</v>
      </c>
      <c r="B313" s="29" t="s">
        <v>687</v>
      </c>
      <c r="C313" s="18" t="s">
        <v>21</v>
      </c>
      <c r="D313" s="26">
        <v>7367</v>
      </c>
      <c r="E313" s="33">
        <v>11</v>
      </c>
      <c r="F313" s="26">
        <v>4377</v>
      </c>
      <c r="G313" s="26">
        <v>11686</v>
      </c>
      <c r="H313" s="33">
        <v>2.7</v>
      </c>
      <c r="I313" s="27">
        <v>35.5</v>
      </c>
    </row>
    <row r="314" spans="1:9">
      <c r="A314" s="18" t="s">
        <v>653</v>
      </c>
      <c r="B314" s="29" t="s">
        <v>687</v>
      </c>
      <c r="C314" s="18" t="s">
        <v>188</v>
      </c>
      <c r="D314" s="26">
        <v>10373</v>
      </c>
      <c r="E314" s="33">
        <v>4.2</v>
      </c>
      <c r="F314" s="26">
        <v>6101</v>
      </c>
      <c r="G314" s="26">
        <v>19596</v>
      </c>
      <c r="H314" s="33">
        <v>3.2</v>
      </c>
      <c r="I314" s="27">
        <v>38.299999999999997</v>
      </c>
    </row>
    <row r="315" spans="1:9">
      <c r="A315" s="18" t="s">
        <v>654</v>
      </c>
      <c r="B315" s="29" t="s">
        <v>687</v>
      </c>
      <c r="C315" s="18" t="s">
        <v>27</v>
      </c>
      <c r="D315" s="26">
        <v>7301</v>
      </c>
      <c r="E315" s="33">
        <v>7</v>
      </c>
      <c r="F315" s="26">
        <v>3973</v>
      </c>
      <c r="G315" s="26">
        <v>11940</v>
      </c>
      <c r="H315" s="33">
        <v>3</v>
      </c>
      <c r="I315" s="27">
        <v>37.9</v>
      </c>
    </row>
    <row r="316" spans="1:9">
      <c r="A316" s="18" t="s">
        <v>655</v>
      </c>
      <c r="B316" s="29" t="s">
        <v>687</v>
      </c>
      <c r="C316" s="18" t="s">
        <v>20</v>
      </c>
      <c r="D316" s="26">
        <v>8571</v>
      </c>
      <c r="E316" s="33">
        <v>6.6</v>
      </c>
      <c r="F316" s="26">
        <v>4558</v>
      </c>
      <c r="G316" s="26">
        <v>13652</v>
      </c>
      <c r="H316" s="33">
        <v>3</v>
      </c>
      <c r="I316" s="27">
        <v>37.700000000000003</v>
      </c>
    </row>
    <row r="317" spans="1:9">
      <c r="A317" s="18" t="s">
        <v>656</v>
      </c>
      <c r="B317" s="29" t="s">
        <v>687</v>
      </c>
      <c r="C317" s="18" t="s">
        <v>40</v>
      </c>
      <c r="D317" s="26">
        <v>7043</v>
      </c>
      <c r="E317" s="33">
        <v>7.4</v>
      </c>
      <c r="F317" s="26">
        <v>3835</v>
      </c>
      <c r="G317" s="26">
        <v>12254</v>
      </c>
      <c r="H317" s="33">
        <v>3.2</v>
      </c>
      <c r="I317" s="27">
        <v>40.200000000000003</v>
      </c>
    </row>
    <row r="318" spans="1:9">
      <c r="A318" s="18" t="s">
        <v>657</v>
      </c>
      <c r="B318" s="29" t="s">
        <v>687</v>
      </c>
      <c r="C318" s="18" t="s">
        <v>177</v>
      </c>
      <c r="D318" s="26">
        <v>9913</v>
      </c>
      <c r="E318" s="33">
        <v>4.5</v>
      </c>
      <c r="F318" s="26">
        <v>5973</v>
      </c>
      <c r="G318" s="26">
        <v>17630</v>
      </c>
      <c r="H318" s="33">
        <v>3</v>
      </c>
      <c r="I318" s="27">
        <v>36.9</v>
      </c>
    </row>
    <row r="319" spans="1:9">
      <c r="A319" s="18" t="s">
        <v>658</v>
      </c>
      <c r="B319" s="29" t="s">
        <v>687</v>
      </c>
      <c r="C319" s="18" t="s">
        <v>304</v>
      </c>
      <c r="D319" s="26">
        <v>9459</v>
      </c>
      <c r="E319" s="33">
        <v>3.5</v>
      </c>
      <c r="F319" s="26">
        <v>5731</v>
      </c>
      <c r="G319" s="26">
        <v>15596</v>
      </c>
      <c r="H319" s="33">
        <v>2.7</v>
      </c>
      <c r="I319" s="27">
        <v>34.299999999999997</v>
      </c>
    </row>
    <row r="320" spans="1:9">
      <c r="A320" s="18" t="s">
        <v>659</v>
      </c>
      <c r="B320" s="29" t="s">
        <v>687</v>
      </c>
      <c r="C320" s="18" t="s">
        <v>94</v>
      </c>
      <c r="D320" s="26">
        <v>8822</v>
      </c>
      <c r="E320" s="33">
        <v>6.8</v>
      </c>
      <c r="F320" s="26">
        <v>5080</v>
      </c>
      <c r="G320" s="26">
        <v>14579</v>
      </c>
      <c r="H320" s="33">
        <v>2.9</v>
      </c>
      <c r="I320" s="27">
        <v>36.5</v>
      </c>
    </row>
    <row r="321" spans="1:9">
      <c r="A321" s="18" t="s">
        <v>660</v>
      </c>
      <c r="B321" s="29" t="s">
        <v>687</v>
      </c>
      <c r="C321" s="18" t="s">
        <v>661</v>
      </c>
      <c r="D321" s="26">
        <v>8545</v>
      </c>
      <c r="E321" s="33">
        <v>7</v>
      </c>
      <c r="F321" s="26">
        <v>4707</v>
      </c>
      <c r="G321" s="26">
        <v>12162</v>
      </c>
      <c r="H321" s="33">
        <v>2.6</v>
      </c>
      <c r="I321" s="27">
        <v>34.5</v>
      </c>
    </row>
    <row r="322" spans="1:9">
      <c r="A322" s="18" t="s">
        <v>662</v>
      </c>
      <c r="B322" s="29" t="s">
        <v>687</v>
      </c>
      <c r="C322" s="18" t="s">
        <v>80</v>
      </c>
      <c r="D322" s="26">
        <v>9107</v>
      </c>
      <c r="E322" s="33">
        <v>4.9000000000000004</v>
      </c>
      <c r="F322" s="26">
        <v>5370</v>
      </c>
      <c r="G322" s="26">
        <v>14740</v>
      </c>
      <c r="H322" s="33">
        <v>2.7</v>
      </c>
      <c r="I322" s="27">
        <v>34.299999999999997</v>
      </c>
    </row>
    <row r="323" spans="1:9">
      <c r="A323" s="18" t="s">
        <v>663</v>
      </c>
      <c r="B323" s="29" t="s">
        <v>687</v>
      </c>
      <c r="C323" s="18" t="s">
        <v>212</v>
      </c>
      <c r="D323" s="26">
        <v>8820</v>
      </c>
      <c r="E323" s="33">
        <v>4.4000000000000004</v>
      </c>
      <c r="F323" s="26">
        <v>5441</v>
      </c>
      <c r="G323" s="26">
        <v>13828</v>
      </c>
      <c r="H323" s="33">
        <v>2.5</v>
      </c>
      <c r="I323" s="27">
        <v>33.5</v>
      </c>
    </row>
    <row r="324" spans="1:9">
      <c r="A324" s="18" t="s">
        <v>664</v>
      </c>
      <c r="B324" s="29" t="s">
        <v>687</v>
      </c>
      <c r="C324" s="18" t="s">
        <v>136</v>
      </c>
      <c r="D324" s="26">
        <v>9151</v>
      </c>
      <c r="E324" s="33">
        <v>2.8</v>
      </c>
      <c r="F324" s="26">
        <v>5770</v>
      </c>
      <c r="G324" s="26">
        <v>14601</v>
      </c>
      <c r="H324" s="33">
        <v>2.5</v>
      </c>
      <c r="I324" s="27">
        <v>33.200000000000003</v>
      </c>
    </row>
    <row r="325" spans="1:9">
      <c r="A325" s="18" t="s">
        <v>665</v>
      </c>
      <c r="B325" s="29" t="s">
        <v>687</v>
      </c>
      <c r="C325" s="18" t="s">
        <v>192</v>
      </c>
      <c r="D325" s="26">
        <v>9061</v>
      </c>
      <c r="E325" s="33">
        <v>6</v>
      </c>
      <c r="F325" s="26">
        <v>5124</v>
      </c>
      <c r="G325" s="26">
        <v>15474</v>
      </c>
      <c r="H325" s="33">
        <v>3</v>
      </c>
      <c r="I325" s="27">
        <v>36.9</v>
      </c>
    </row>
    <row r="326" spans="1:9">
      <c r="A326" s="18" t="s">
        <v>666</v>
      </c>
      <c r="B326" s="29" t="s">
        <v>687</v>
      </c>
      <c r="C326" s="18" t="s">
        <v>260</v>
      </c>
      <c r="D326" s="26">
        <v>10030</v>
      </c>
      <c r="E326" s="33">
        <v>3.8</v>
      </c>
      <c r="F326" s="26">
        <v>6284</v>
      </c>
      <c r="G326" s="26">
        <v>17356</v>
      </c>
      <c r="H326" s="33">
        <v>2.8</v>
      </c>
      <c r="I326" s="27">
        <v>35.799999999999997</v>
      </c>
    </row>
    <row r="327" spans="1:9">
      <c r="A327" s="18" t="s">
        <v>667</v>
      </c>
      <c r="B327" s="29" t="s">
        <v>687</v>
      </c>
      <c r="C327" s="18" t="s">
        <v>152</v>
      </c>
      <c r="D327" s="26" t="s">
        <v>689</v>
      </c>
      <c r="E327" s="26" t="s">
        <v>689</v>
      </c>
      <c r="F327" s="26" t="s">
        <v>689</v>
      </c>
      <c r="G327" s="26" t="s">
        <v>689</v>
      </c>
      <c r="H327" s="26" t="s">
        <v>689</v>
      </c>
      <c r="I327" s="26" t="s">
        <v>689</v>
      </c>
    </row>
    <row r="328" spans="1:9">
      <c r="A328" s="18" t="s">
        <v>668</v>
      </c>
      <c r="B328" s="29" t="s">
        <v>687</v>
      </c>
      <c r="C328" s="18" t="s">
        <v>190</v>
      </c>
      <c r="D328" s="26" t="s">
        <v>689</v>
      </c>
      <c r="E328" s="26" t="s">
        <v>689</v>
      </c>
      <c r="F328" s="26" t="s">
        <v>689</v>
      </c>
      <c r="G328" s="26" t="s">
        <v>689</v>
      </c>
      <c r="H328" s="26" t="s">
        <v>689</v>
      </c>
      <c r="I328" s="26" t="s">
        <v>689</v>
      </c>
    </row>
    <row r="329" spans="1:9">
      <c r="A329" s="18" t="s">
        <v>669</v>
      </c>
      <c r="B329" s="29" t="s">
        <v>687</v>
      </c>
      <c r="C329" s="18" t="s">
        <v>266</v>
      </c>
      <c r="D329" s="26" t="s">
        <v>689</v>
      </c>
      <c r="E329" s="26" t="s">
        <v>689</v>
      </c>
      <c r="F329" s="26" t="s">
        <v>689</v>
      </c>
      <c r="G329" s="26" t="s">
        <v>689</v>
      </c>
      <c r="H329" s="26" t="s">
        <v>689</v>
      </c>
      <c r="I329" s="26" t="s">
        <v>689</v>
      </c>
    </row>
    <row r="330" spans="1:9">
      <c r="A330" s="18" t="s">
        <v>338</v>
      </c>
      <c r="B330" s="29" t="s">
        <v>686</v>
      </c>
      <c r="C330" s="18" t="s">
        <v>670</v>
      </c>
      <c r="D330" s="26">
        <v>9527</v>
      </c>
      <c r="E330" s="33">
        <v>4.7</v>
      </c>
      <c r="F330" s="26">
        <v>5455</v>
      </c>
      <c r="G330" s="26">
        <v>16597</v>
      </c>
      <c r="H330" s="33">
        <v>3</v>
      </c>
      <c r="I330" s="27">
        <v>36.6</v>
      </c>
    </row>
    <row r="331" spans="1:9">
      <c r="A331" s="18" t="s">
        <v>671</v>
      </c>
      <c r="B331" s="29" t="s">
        <v>687</v>
      </c>
      <c r="C331" s="18" t="s">
        <v>672</v>
      </c>
      <c r="D331" s="26">
        <v>8219</v>
      </c>
      <c r="E331" s="33">
        <v>6.2</v>
      </c>
      <c r="F331" s="26">
        <v>4283</v>
      </c>
      <c r="G331" s="26">
        <v>13830</v>
      </c>
      <c r="H331" s="33">
        <v>3.2</v>
      </c>
      <c r="I331" s="27">
        <v>38.1</v>
      </c>
    </row>
    <row r="332" spans="1:9">
      <c r="A332" s="18" t="s">
        <v>673</v>
      </c>
      <c r="B332" s="29" t="s">
        <v>687</v>
      </c>
      <c r="C332" s="18" t="s">
        <v>81</v>
      </c>
      <c r="D332" s="26">
        <v>8266</v>
      </c>
      <c r="E332" s="33">
        <v>6.5</v>
      </c>
      <c r="F332" s="26">
        <v>4767</v>
      </c>
      <c r="G332" s="26">
        <v>12051</v>
      </c>
      <c r="H332" s="33">
        <v>2.5</v>
      </c>
      <c r="I332" s="27">
        <v>32.299999999999997</v>
      </c>
    </row>
    <row r="333" spans="1:9">
      <c r="A333" s="18" t="s">
        <v>674</v>
      </c>
      <c r="B333" s="29" t="s">
        <v>687</v>
      </c>
      <c r="C333" s="18" t="s">
        <v>241</v>
      </c>
      <c r="D333" s="26">
        <v>10495</v>
      </c>
      <c r="E333" s="33">
        <v>4.4000000000000004</v>
      </c>
      <c r="F333" s="26">
        <v>6055</v>
      </c>
      <c r="G333" s="26">
        <v>19309</v>
      </c>
      <c r="H333" s="33">
        <v>3.2</v>
      </c>
      <c r="I333" s="27">
        <v>37.5</v>
      </c>
    </row>
    <row r="334" spans="1:9">
      <c r="A334" s="18" t="s">
        <v>675</v>
      </c>
      <c r="B334" s="29" t="s">
        <v>687</v>
      </c>
      <c r="C334" s="18" t="s">
        <v>175</v>
      </c>
      <c r="D334" s="26">
        <v>8852</v>
      </c>
      <c r="E334" s="33">
        <v>4.7</v>
      </c>
      <c r="F334" s="26">
        <v>5199</v>
      </c>
      <c r="G334" s="26">
        <v>13928</v>
      </c>
      <c r="H334" s="33">
        <v>2.7</v>
      </c>
      <c r="I334" s="27">
        <v>33</v>
      </c>
    </row>
    <row r="335" spans="1:9">
      <c r="A335" s="18" t="s">
        <v>676</v>
      </c>
      <c r="B335" s="29" t="s">
        <v>687</v>
      </c>
      <c r="C335" s="18" t="s">
        <v>5</v>
      </c>
      <c r="D335" s="26">
        <v>7962</v>
      </c>
      <c r="E335" s="33">
        <v>5.7</v>
      </c>
      <c r="F335" s="26">
        <v>4304</v>
      </c>
      <c r="G335" s="26">
        <v>13140</v>
      </c>
      <c r="H335" s="33">
        <v>3.1</v>
      </c>
      <c r="I335" s="27">
        <v>37.4</v>
      </c>
    </row>
    <row r="336" spans="1:9">
      <c r="A336" s="18" t="s">
        <v>677</v>
      </c>
      <c r="B336" s="29" t="s">
        <v>687</v>
      </c>
      <c r="C336" s="18" t="s">
        <v>7</v>
      </c>
      <c r="D336" s="26" t="s">
        <v>689</v>
      </c>
      <c r="E336" s="26" t="s">
        <v>689</v>
      </c>
      <c r="F336" s="26" t="s">
        <v>689</v>
      </c>
      <c r="G336" s="26" t="s">
        <v>689</v>
      </c>
      <c r="H336" s="26" t="s">
        <v>689</v>
      </c>
      <c r="I336" s="26" t="s">
        <v>689</v>
      </c>
    </row>
    <row r="337" spans="1:9">
      <c r="A337" s="18" t="s">
        <v>678</v>
      </c>
      <c r="B337" s="29" t="s">
        <v>687</v>
      </c>
      <c r="C337" s="18" t="s">
        <v>26</v>
      </c>
      <c r="D337" s="26">
        <v>8610</v>
      </c>
      <c r="E337" s="33">
        <v>4.3</v>
      </c>
      <c r="F337" s="26">
        <v>4904</v>
      </c>
      <c r="G337" s="26">
        <v>13415</v>
      </c>
      <c r="H337" s="33">
        <v>2.7</v>
      </c>
      <c r="I337" s="27">
        <v>33.6</v>
      </c>
    </row>
    <row r="338" spans="1:9">
      <c r="A338" s="18" t="s">
        <v>679</v>
      </c>
      <c r="B338" s="29" t="s">
        <v>687</v>
      </c>
      <c r="C338" s="18" t="s">
        <v>153</v>
      </c>
      <c r="D338" s="26">
        <v>10411</v>
      </c>
      <c r="E338" s="33">
        <v>4.0999999999999996</v>
      </c>
      <c r="F338" s="26">
        <v>5982</v>
      </c>
      <c r="G338" s="26">
        <v>17243</v>
      </c>
      <c r="H338" s="33">
        <v>2.9</v>
      </c>
      <c r="I338" s="27">
        <v>33.799999999999997</v>
      </c>
    </row>
    <row r="339" spans="1:9">
      <c r="A339" s="18" t="s">
        <v>680</v>
      </c>
      <c r="B339" s="29" t="s">
        <v>687</v>
      </c>
      <c r="C339" s="18" t="s">
        <v>148</v>
      </c>
      <c r="D339" s="26">
        <v>7934</v>
      </c>
      <c r="E339" s="33">
        <v>6.6</v>
      </c>
      <c r="F339" s="26">
        <v>4561</v>
      </c>
      <c r="G339" s="26">
        <v>12120</v>
      </c>
      <c r="H339" s="33">
        <v>2.7</v>
      </c>
      <c r="I339" s="27">
        <v>34.200000000000003</v>
      </c>
    </row>
    <row r="340" spans="1:9">
      <c r="A340" s="18" t="s">
        <v>681</v>
      </c>
      <c r="B340" s="29" t="s">
        <v>687</v>
      </c>
      <c r="C340" s="18" t="s">
        <v>10</v>
      </c>
      <c r="D340" s="26">
        <v>8114</v>
      </c>
      <c r="E340" s="33">
        <v>6.2</v>
      </c>
      <c r="F340" s="26">
        <v>4538</v>
      </c>
      <c r="G340" s="26">
        <v>13340</v>
      </c>
      <c r="H340" s="33">
        <v>2.9</v>
      </c>
      <c r="I340" s="27">
        <v>35.9</v>
      </c>
    </row>
    <row r="341" spans="1:9">
      <c r="A341" s="18" t="s">
        <v>682</v>
      </c>
      <c r="B341" s="29" t="s">
        <v>687</v>
      </c>
      <c r="C341" s="18" t="s">
        <v>276</v>
      </c>
      <c r="D341" s="26">
        <v>10647</v>
      </c>
      <c r="E341" s="33">
        <v>5.2</v>
      </c>
      <c r="F341" s="26">
        <v>6685</v>
      </c>
      <c r="G341" s="26">
        <v>18198</v>
      </c>
      <c r="H341" s="33">
        <v>2.7</v>
      </c>
      <c r="I341" s="27">
        <v>34.299999999999997</v>
      </c>
    </row>
    <row r="343" spans="1:9">
      <c r="A343" s="19" t="s">
        <v>690</v>
      </c>
      <c r="B343" s="19"/>
    </row>
    <row r="344" spans="1:9">
      <c r="A344" s="19"/>
    </row>
  </sheetData>
  <autoFilter ref="A3:I341" xr:uid="{00000000-0001-0000-0600-000000000000}"/>
  <conditionalFormatting sqref="A343:B343 D4:I341">
    <cfRule type="cellIs" dxfId="1" priority="65" operator="equal">
      <formula>9999</formula>
    </cfRule>
  </conditionalFormatting>
  <conditionalFormatting sqref="A344">
    <cfRule type="cellIs" dxfId="0" priority="1" operator="equal">
      <formula>9999</formula>
    </cfRule>
  </conditionalFormatting>
  <hyperlinks>
    <hyperlink ref="A1" location="Índice!A1" display="Índice" xr:uid="{00000000-0004-0000-0600-000000000000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41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0" t="s">
        <v>312</v>
      </c>
    </row>
    <row r="2" spans="1:10" ht="12.75" customHeight="1">
      <c r="A2" s="3" t="str">
        <f>Índice!B4</f>
        <v>Figura 1. Valor mediano do rendimento bruto declarado deduzido do IRS liquidado por sujeito passivo, Portugal, NUTS III e município, 2020</v>
      </c>
    </row>
    <row r="3" spans="1:10" s="9" customFormat="1" ht="12.75" customHeight="1">
      <c r="A3" s="16" t="s">
        <v>305</v>
      </c>
    </row>
    <row r="4" spans="1:10" ht="12.75" customHeight="1">
      <c r="A4" s="14" t="s">
        <v>341</v>
      </c>
    </row>
    <row r="13" spans="1:10" ht="12.75" customHeight="1">
      <c r="J13" s="6"/>
    </row>
    <row r="41" spans="1:1" s="3" customFormat="1" ht="12.75" customHeight="1">
      <c r="A41" s="23" t="s">
        <v>342</v>
      </c>
    </row>
  </sheetData>
  <hyperlinks>
    <hyperlink ref="A1" location="Índice!A1" display="Índice" xr:uid="{00000000-0004-0000-0100-000000000000}"/>
    <hyperlink ref="A3" location="Dados_2020!D1" display="Dados" xr:uid="{D5FB1935-B0BA-4E30-A56A-37EAB915899D}"/>
  </hyperlink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3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0" t="s">
        <v>312</v>
      </c>
    </row>
    <row r="2" spans="1:10" ht="12.75" customHeight="1">
      <c r="A2" s="3" t="str">
        <f>Índice!B5</f>
        <v>Figura 2. Percentil 20 e percentil 80 do rendimento bruto declarado deduzido do IRS liquidado por sujeito passivo, Portugal e municípios, 2020</v>
      </c>
    </row>
    <row r="3" spans="1:10" s="9" customFormat="1" ht="12.75" customHeight="1">
      <c r="A3" s="16" t="s">
        <v>305</v>
      </c>
    </row>
    <row r="4" spans="1:10" ht="12.75" customHeight="1">
      <c r="A4" s="14" t="s">
        <v>341</v>
      </c>
    </row>
    <row r="13" spans="1:10" ht="12.75" customHeight="1">
      <c r="J13" s="6"/>
    </row>
    <row r="30" spans="1:1" s="3" customFormat="1" ht="12.75" customHeight="1">
      <c r="A30" s="23" t="s">
        <v>342</v>
      </c>
    </row>
  </sheetData>
  <hyperlinks>
    <hyperlink ref="A1" location="Índice!A1" display="Índice" xr:uid="{00000000-0004-0000-0300-000000000000}"/>
    <hyperlink ref="A3" location="Dados_2020!F1" display="Dados" xr:uid="{EA57963A-57D2-46F6-9805-1968F41A461C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0" t="s">
        <v>312</v>
      </c>
    </row>
    <row r="2" spans="1:10" ht="12.75" customHeight="1">
      <c r="A2" s="3" t="str">
        <f>Índice!B6</f>
        <v>Figura 3. Mediana e desigualdade na distribuição do rendimento declarado deduzido do IRS liquidado (P80/P20) por sujeito passivo, Portugal e municípios, 2020</v>
      </c>
    </row>
    <row r="3" spans="1:10" s="9" customFormat="1" ht="12.75" customHeight="1">
      <c r="A3" s="16" t="s">
        <v>305</v>
      </c>
    </row>
    <row r="4" spans="1:10" ht="12.75" customHeight="1">
      <c r="A4" s="14" t="s">
        <v>341</v>
      </c>
    </row>
    <row r="13" spans="1:10" ht="12.75" customHeight="1">
      <c r="J13" s="6"/>
    </row>
    <row r="30" spans="1:1" s="3" customFormat="1" ht="12.75" customHeight="1">
      <c r="A30" s="23" t="s">
        <v>342</v>
      </c>
    </row>
  </sheetData>
  <hyperlinks>
    <hyperlink ref="A1" location="Índice!A1" display="Índice" xr:uid="{00000000-0004-0000-0400-000000000000}"/>
    <hyperlink ref="A3" location="Dados_2020!D1" display="Dados" xr:uid="{A6703EA8-224D-45E1-9275-CCE5ABCA9A18}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41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0" t="s">
        <v>312</v>
      </c>
    </row>
    <row r="2" spans="1:10" ht="12.75" customHeight="1">
      <c r="A2" s="3" t="str">
        <f>Índice!B7</f>
        <v>Figura 4. Coeficiente de Gini do rendimento bruto declarado deduzido do IRS liquidado por sujeito passivo, Portugal, NUTS III e município, 2020</v>
      </c>
    </row>
    <row r="3" spans="1:10" s="9" customFormat="1" ht="12.75" customHeight="1">
      <c r="A3" s="16" t="s">
        <v>305</v>
      </c>
    </row>
    <row r="4" spans="1:10" ht="12.75" customHeight="1">
      <c r="A4" s="14" t="s">
        <v>341</v>
      </c>
    </row>
    <row r="13" spans="1:10" ht="12.75" customHeight="1">
      <c r="J13" s="6"/>
    </row>
    <row r="40" spans="1:1" s="3" customFormat="1" ht="12.75" customHeight="1">
      <c r="A40" s="23"/>
    </row>
    <row r="41" spans="1:1" ht="12.75" customHeight="1">
      <c r="A41" s="23" t="s">
        <v>342</v>
      </c>
    </row>
  </sheetData>
  <hyperlinks>
    <hyperlink ref="A1" location="Índice!A1" display="Índice" xr:uid="{00000000-0004-0000-0500-000000000000}"/>
    <hyperlink ref="A3" location="Dados_2020!I1" display="Dados" xr:uid="{2DADF431-EEA8-4B9D-851F-F770D81F16C0}"/>
  </hyperlink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9E131-E7A8-4DBC-89A5-2900E8D7AB68}">
  <dimension ref="A1:J3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0" t="s">
        <v>312</v>
      </c>
    </row>
    <row r="2" spans="1:10" ht="12.75" customHeight="1">
      <c r="A2" s="3" t="str">
        <f>Índice!B8</f>
        <v>Figura 5. Mediana e Coeficiente de Gini do rendimento bruto declarado deduzido do IRS liquidado por sujeito passivo, Portugal e municípios, 2020</v>
      </c>
    </row>
    <row r="3" spans="1:10" s="9" customFormat="1" ht="12.75" customHeight="1">
      <c r="A3" s="16" t="s">
        <v>305</v>
      </c>
    </row>
    <row r="4" spans="1:10" ht="12.75" customHeight="1">
      <c r="A4" s="14" t="s">
        <v>341</v>
      </c>
    </row>
    <row r="13" spans="1:10" ht="12.75" customHeight="1">
      <c r="J13" s="6"/>
    </row>
    <row r="30" spans="1:1" s="3" customFormat="1" ht="12.75" customHeight="1">
      <c r="A30" s="23" t="s">
        <v>342</v>
      </c>
    </row>
  </sheetData>
  <hyperlinks>
    <hyperlink ref="A1" location="Índice!A1" display="Índice" xr:uid="{32C39E16-0574-431E-8239-EDFA8058D727}"/>
    <hyperlink ref="A3" location="Dados_2019!D1" display="Dados" xr:uid="{0F672EBC-33A0-4E6E-9D4F-496FBCFE482B}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30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0" t="s">
        <v>312</v>
      </c>
    </row>
    <row r="2" spans="1:10" ht="12.75" customHeight="1">
      <c r="A2" s="3" t="str">
        <f>Índice!B9</f>
        <v>Figura 6. Mediana e taxa de variação anual do valor mediano do rendimento bruto declarado deduzido do IRS liquidado por sujeito passivo, Portugal e municípios, 2020</v>
      </c>
    </row>
    <row r="3" spans="1:10" s="9" customFormat="1" ht="12.75" customHeight="1">
      <c r="A3" s="16" t="s">
        <v>305</v>
      </c>
    </row>
    <row r="4" spans="1:10" ht="12.75" customHeight="1">
      <c r="A4" s="14" t="s">
        <v>341</v>
      </c>
    </row>
    <row r="13" spans="1:10" ht="12.75" customHeight="1">
      <c r="J13" s="6"/>
    </row>
    <row r="30" spans="1:1" s="3" customFormat="1" ht="21.75" customHeight="1">
      <c r="A30" s="23" t="s">
        <v>342</v>
      </c>
    </row>
  </sheetData>
  <hyperlinks>
    <hyperlink ref="A1" location="Índice!A1" display="Índice" xr:uid="{00000000-0004-0000-0200-000000000000}"/>
    <hyperlink ref="A3" location="Dados_2020!D1" display="Dados" xr:uid="{F0D28AC5-57C7-465F-ADD0-0CF93C97C374}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07FF8-C14E-4C86-8A5C-4E45D9A0D632}">
  <dimension ref="A1:J31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0" t="s">
        <v>312</v>
      </c>
    </row>
    <row r="2" spans="1:10" ht="12.75" customHeight="1">
      <c r="A2" s="3" t="str">
        <f>Índice!B10</f>
        <v>Figura 7. Taxa de variação anual do valor mediano do rendimento bruto declarado deduzido do IRS liquidado por sujeito passivo, Portugal e municípios, 2019 e 2020</v>
      </c>
    </row>
    <row r="3" spans="1:10" s="9" customFormat="1" ht="12.75" customHeight="1">
      <c r="A3" s="16" t="s">
        <v>305</v>
      </c>
    </row>
    <row r="4" spans="1:10" ht="12.75" customHeight="1">
      <c r="A4" s="14" t="s">
        <v>341</v>
      </c>
    </row>
    <row r="13" spans="1:10" ht="12.75" customHeight="1">
      <c r="J13" s="6"/>
    </row>
    <row r="30" spans="1:1" s="3" customFormat="1" ht="18" customHeight="1">
      <c r="A30" s="23"/>
    </row>
    <row r="31" spans="1:1" ht="12.75" customHeight="1">
      <c r="A31" s="23" t="s">
        <v>342</v>
      </c>
    </row>
  </sheetData>
  <hyperlinks>
    <hyperlink ref="A1" location="Índice!A1" display="Índice" xr:uid="{35161DAD-D71F-4992-85CF-E06156ACCEF5}"/>
    <hyperlink ref="A3" location="Dados_2020!D1" display="Dados" xr:uid="{0AE2EBE4-FAA0-496F-B2E0-B5A05F374626}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C5CF9F-CF06-4690-87C4-82AD25D76E16}">
  <dimension ref="A1:J32"/>
  <sheetViews>
    <sheetView showGridLines="0" zoomScaleNormal="100" workbookViewId="0"/>
  </sheetViews>
  <sheetFormatPr defaultColWidth="9.1796875" defaultRowHeight="12.75" customHeight="1"/>
  <cols>
    <col min="1" max="16384" width="9.1796875" style="1"/>
  </cols>
  <sheetData>
    <row r="1" spans="1:10" ht="12.75" customHeight="1">
      <c r="A1" s="10" t="s">
        <v>312</v>
      </c>
    </row>
    <row r="2" spans="1:10" ht="12.75" customHeight="1">
      <c r="A2" s="3" t="str">
        <f>Índice!B11</f>
        <v>Figura 8. Coeficiente de Gini do rendimento bruto declarado deduzido do IRS liquidado por sujeito passivo, Portugal e municípios, 2019 e 2020</v>
      </c>
    </row>
    <row r="3" spans="1:10" s="9" customFormat="1" ht="12.75" customHeight="1">
      <c r="A3" s="16" t="s">
        <v>305</v>
      </c>
    </row>
    <row r="4" spans="1:10" ht="12.75" customHeight="1">
      <c r="A4" s="14" t="s">
        <v>341</v>
      </c>
    </row>
    <row r="13" spans="1:10" ht="12.75" customHeight="1">
      <c r="J13" s="6"/>
    </row>
    <row r="31" spans="1:1" s="3" customFormat="1" ht="12.75" customHeight="1">
      <c r="A31" s="23"/>
    </row>
    <row r="32" spans="1:1" ht="12.75" customHeight="1">
      <c r="A32" s="23" t="s">
        <v>342</v>
      </c>
    </row>
  </sheetData>
  <hyperlinks>
    <hyperlink ref="A1" location="Índice!A1" display="Índice" xr:uid="{E9C25D37-550E-4976-8E85-6E746AE67AA9}"/>
    <hyperlink ref="A3" location="Dados_2020!J1" display="Dados" xr:uid="{F8D4A0DB-7BCC-4986-96A8-77181E9EECB2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Índice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Figura 8</vt:lpstr>
      <vt:lpstr>Dados_2020</vt:lpstr>
      <vt:lpstr>Dados_2019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Francisco Vala</cp:lastModifiedBy>
  <cp:lastPrinted>2019-01-24T14:59:35Z</cp:lastPrinted>
  <dcterms:created xsi:type="dcterms:W3CDTF">2003-07-11T10:39:33Z</dcterms:created>
  <dcterms:modified xsi:type="dcterms:W3CDTF">2022-07-22T17:42:34Z</dcterms:modified>
</cp:coreProperties>
</file>